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C:\Users\lta_intan\Documents\Vehicle Stats 2021 onwards\Monthly n Qtrly\"/>
    </mc:Choice>
  </mc:AlternateContent>
  <xr:revisionPtr revIDLastSave="0" documentId="8_{0EF4D438-3151-4C78-ACA1-1F742A5DD872}" xr6:coauthVersionLast="47" xr6:coauthVersionMax="47" xr10:uidLastSave="{00000000-0000-0000-0000-000000000000}"/>
  <bookViews>
    <workbookView xWindow="28680" yWindow="-120" windowWidth="29040" windowHeight="15720" xr2:uid="{00000000-000D-0000-FFFF-FFFF00000000}"/>
  </bookViews>
  <sheets>
    <sheet name="May 2024" sheetId="7" r:id="rId1"/>
  </sheets>
  <definedNames>
    <definedName name="_xlnm._FilterDatabase" localSheetId="0" hidden="1">'May 2024'!$A$3:$V$184</definedName>
    <definedName name="_xlnm.Print_Area" localSheetId="0">'May 2024'!$A$1:$V$211</definedName>
    <definedName name="_xlnm.Print_Titles" localSheetId="0">'May 2024'!$1:$3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<sst xmlns="http://schemas.openxmlformats.org/spreadsheetml/2006/main" count="1237" uniqueCount="286">
  <si>
    <t>SN</t>
  </si>
  <si>
    <t>Make</t>
  </si>
  <si>
    <r>
      <t>Model</t>
    </r>
    <r>
      <rPr>
        <vertAlign val="superscript"/>
        <sz val="8"/>
        <rFont val="Arial Narrow"/>
        <family val="2"/>
      </rPr>
      <t xml:space="preserve"> 1</t>
    </r>
  </si>
  <si>
    <t>COE</t>
  </si>
  <si>
    <t>Engine Capacity (cc)</t>
  </si>
  <si>
    <t>Max Power Output
(kW)*</t>
  </si>
  <si>
    <r>
      <t>CO</t>
    </r>
    <r>
      <rPr>
        <vertAlign val="subscript"/>
        <sz val="8"/>
        <rFont val="Arial Narrow"/>
        <family val="2"/>
      </rPr>
      <t xml:space="preserve"> 2 </t>
    </r>
    <r>
      <rPr>
        <sz val="8"/>
        <rFont val="Arial Narrow"/>
        <family val="2"/>
      </rPr>
      <t xml:space="preserve">
g/km</t>
    </r>
  </si>
  <si>
    <r>
      <t>Average
OMV</t>
    </r>
    <r>
      <rPr>
        <vertAlign val="superscript"/>
        <sz val="8"/>
        <rFont val="Arial Narrow"/>
        <family val="2"/>
      </rPr>
      <t xml:space="preserve"> 2</t>
    </r>
  </si>
  <si>
    <r>
      <t>GST &amp; Excise Duty</t>
    </r>
    <r>
      <rPr>
        <vertAlign val="superscript"/>
        <sz val="8"/>
        <rFont val="Arial Narrow"/>
        <family val="2"/>
      </rPr>
      <t xml:space="preserve"> 3</t>
    </r>
  </si>
  <si>
    <r>
      <t xml:space="preserve">Tiered ARF Payable </t>
    </r>
    <r>
      <rPr>
        <vertAlign val="superscript"/>
        <sz val="8"/>
        <rFont val="Arial Narrow"/>
        <family val="2"/>
      </rPr>
      <t>4</t>
    </r>
  </si>
  <si>
    <t>Regn
Fee</t>
  </si>
  <si>
    <r>
      <t>Total Basic Cost</t>
    </r>
    <r>
      <rPr>
        <vertAlign val="superscript"/>
        <sz val="8"/>
        <rFont val="Arial Narrow"/>
        <family val="2"/>
      </rPr>
      <t xml:space="preserve"> 6</t>
    </r>
  </si>
  <si>
    <r>
      <t>Selling Price Quoted by Authorised Distributors</t>
    </r>
    <r>
      <rPr>
        <vertAlign val="superscript"/>
        <sz val="8"/>
        <rFont val="Arial Narrow"/>
        <family val="2"/>
      </rPr>
      <t xml:space="preserve"> 7</t>
    </r>
  </si>
  <si>
    <t>without 
COE</t>
  </si>
  <si>
    <t>with COE</t>
  </si>
  <si>
    <t>( 1 )</t>
  </si>
  <si>
    <t>( 2 )</t>
  </si>
  <si>
    <t>( 3 )</t>
  </si>
  <si>
    <t>( 4 )</t>
  </si>
  <si>
    <t>( 5 )</t>
  </si>
  <si>
    <t>( 6 )</t>
  </si>
  <si>
    <t>( 7 )</t>
  </si>
  <si>
    <t>( 8 )</t>
  </si>
  <si>
    <t>( 9 )</t>
  </si>
  <si>
    <t>(10)</t>
  </si>
  <si>
    <t>(11)</t>
  </si>
  <si>
    <t>(12)</t>
  </si>
  <si>
    <t>(13)</t>
  </si>
  <si>
    <t>(14)</t>
  </si>
  <si>
    <t>(15)</t>
  </si>
  <si>
    <t>(16)</t>
  </si>
  <si>
    <t>(17)</t>
  </si>
  <si>
    <t>(18)</t>
  </si>
  <si>
    <t>(19)</t>
  </si>
  <si>
    <t>(20)</t>
  </si>
  <si>
    <t>(21)</t>
  </si>
  <si>
    <t>(22)</t>
  </si>
  <si>
    <t>P</t>
  </si>
  <si>
    <t>A</t>
  </si>
  <si>
    <t>B</t>
  </si>
  <si>
    <t>C1</t>
  </si>
  <si>
    <t>H</t>
  </si>
  <si>
    <t>TOYOTA</t>
  </si>
  <si>
    <t>Note:</t>
  </si>
  <si>
    <t>Based on local authorised distributors' registered models.</t>
  </si>
  <si>
    <t>Average Open Market Value (OMV) of new cars registered in the month.  The OMV for cars sold by parallel importers may differ from local authorised distributors.</t>
  </si>
  <si>
    <t>Total basic cost excludes insurance premium, number plates, road tax, IU, dealer's commission and all other overhead expenses.</t>
  </si>
  <si>
    <t>C2</t>
  </si>
  <si>
    <t>VES Banding</t>
  </si>
  <si>
    <t xml:space="preserve">From 1 Jan 2018, the VES will assess vehicles on four additional pollutants - hydrocarbons (HC), carbon monoxide (CO), nitrogen oxides (NOx), and particulate matter (PM) - in addition to carbon dioxide (CO2) emissions. </t>
  </si>
  <si>
    <t>The VES rebate or surcharge for the vehicle will be determined by the worst-performing pollutant of the five being assessed. This is to encourage buyers to choose models that have lower emissions across all five pollutants.</t>
  </si>
  <si>
    <t>Prospective car buyers should contact the respective motor distributors/dealers to confirm the accuracy of the above information and vehicular emissions scheme.</t>
  </si>
  <si>
    <t>AUDI</t>
  </si>
  <si>
    <t>B.M.W.</t>
  </si>
  <si>
    <t>A2</t>
  </si>
  <si>
    <t>CITROEN</t>
  </si>
  <si>
    <t>HONDA</t>
  </si>
  <si>
    <t>HYUNDAI</t>
  </si>
  <si>
    <t>KIA</t>
  </si>
  <si>
    <t>MAZDA</t>
  </si>
  <si>
    <t>MERCEDES BENZ</t>
  </si>
  <si>
    <t>NISSAN</t>
  </si>
  <si>
    <t>VOLKSWAGEN</t>
  </si>
  <si>
    <t>VOLVO</t>
  </si>
  <si>
    <t>E</t>
  </si>
  <si>
    <t>PEUGEOT</t>
  </si>
  <si>
    <t>SUZUKI</t>
  </si>
  <si>
    <t>LAND ROVER</t>
  </si>
  <si>
    <t>MINI</t>
  </si>
  <si>
    <t>KICKS PREMIUM 1.2L E-POWER</t>
  </si>
  <si>
    <t>YARIS CROSS HYBRID ACTIVE (AT) (2WD)</t>
  </si>
  <si>
    <t>A1</t>
  </si>
  <si>
    <t>Difference 
(without COE)
(19) - (17)</t>
  </si>
  <si>
    <t>Difference
(with COE) 
(20) - (18)</t>
  </si>
  <si>
    <r>
      <t xml:space="preserve">VES </t>
    </r>
    <r>
      <rPr>
        <vertAlign val="superscript"/>
        <sz val="8"/>
        <rFont val="Arial Narrow"/>
        <family val="2"/>
      </rPr>
      <t xml:space="preserve">5 </t>
    </r>
    <r>
      <rPr>
        <sz val="8"/>
        <rFont val="Arial Narrow"/>
        <family val="2"/>
      </rPr>
      <t xml:space="preserve">(Rebate)/ Surcharge </t>
    </r>
  </si>
  <si>
    <r>
      <t xml:space="preserve">Actual EEAI Amount Granted </t>
    </r>
    <r>
      <rPr>
        <vertAlign val="superscript"/>
        <sz val="8"/>
        <rFont val="Arial Narrow"/>
        <family val="2"/>
      </rPr>
      <t>8</t>
    </r>
  </si>
  <si>
    <t>R</t>
  </si>
  <si>
    <t>ALPHARD HYBRID ELEGANCE (AUTO)</t>
  </si>
  <si>
    <t>PORSCHE</t>
  </si>
  <si>
    <t>HRV 1.5 DX</t>
  </si>
  <si>
    <t>TESLA</t>
  </si>
  <si>
    <t>IX3 (BEV) ADPT HL SR</t>
  </si>
  <si>
    <r>
      <t>Fuel Type</t>
    </r>
    <r>
      <rPr>
        <vertAlign val="superscript"/>
        <sz val="8"/>
        <rFont val="Arial Narrow"/>
        <family val="2"/>
      </rPr>
      <t xml:space="preserve"> 9</t>
    </r>
  </si>
  <si>
    <t>P (Petrol), D (Diesel), H (Petrol-Electric), R (Petrol-Electric Plug-In), B (Petrol-CNG), C (CNG), E (Electric), Y (Diesel-Electric).</t>
  </si>
  <si>
    <t>SKODA</t>
  </si>
  <si>
    <t>X1 SDRIVE16 ALED</t>
  </si>
  <si>
    <t>X1 SDRIVE16 MSPT ALED</t>
  </si>
  <si>
    <t>SIENTA HYBRID STANDARD</t>
  </si>
  <si>
    <t>FREED 1.5 E7 CVT</t>
  </si>
  <si>
    <t>NIRO SG2 HYBRID 1.6 EX DCT</t>
  </si>
  <si>
    <t>QASHQAI 1.3 DIG-T PRESTIGE MHEV 2-TONE</t>
  </si>
  <si>
    <t>MACAN (95B)</t>
  </si>
  <si>
    <t>and 320% of incremental OMV for OMV above $80,000 (i.e. $80,001 and above).</t>
  </si>
  <si>
    <t xml:space="preserve">100% of OMV for the first $20,000 of OMV, 140% of incremental OMV for the next $20,000 of OMV (i.e. $20,001 to $40,000), 190% of incremental OMV for the subsequent $20,000 of OMV (i.e. $40,001 to $60,000), 250% of incremental OMV for the subsequent $20,000 of OMV (i.e. $60,001 to $80,000), </t>
  </si>
  <si>
    <t>Tiered Additional Registration Fee (ARF) structure for (i) all cars, including imported used cars, registered with COEs obtained from the second bidding exercise in February 2023 onwards, and (ii) taxis, classic cars, and COE-exempt cars registered on or after 15 February 2023:</t>
  </si>
  <si>
    <t>B180 PROGRESSIVE</t>
  </si>
  <si>
    <t>KICKS PREMIUM PLUS 1.2L E-POWER</t>
  </si>
  <si>
    <t>LEXUS RX350H 5DR SUV (AT)(4WD) EXECUTIVE</t>
  </si>
  <si>
    <t>M.G.</t>
  </si>
  <si>
    <t>HARRIER SUV HYBRID (AT) (2WD) PREMIUM</t>
  </si>
  <si>
    <t>SIENTA HYBRID</t>
  </si>
  <si>
    <t>I4 EDRIVE35 GRAN COUPE</t>
  </si>
  <si>
    <t>BYD</t>
  </si>
  <si>
    <t>ATTO 3 100KW SR</t>
  </si>
  <si>
    <t>GLC300 4MATIC AVG, LEDHL</t>
  </si>
  <si>
    <t>CAMRY HYBRID 4DR SEDAN (AT) ELEGANCE</t>
  </si>
  <si>
    <t>COROLLA CROSS HYBRID SUV (AT) (2WD)</t>
  </si>
  <si>
    <t>ZS EV TROPHY</t>
  </si>
  <si>
    <t>MASERATI</t>
  </si>
  <si>
    <t>GRECALE GT HYBRID</t>
  </si>
  <si>
    <t>LEXUS NX350H 5DR SUV (AT) (4WD) LUXURY</t>
  </si>
  <si>
    <t>LEXUS NX350H 5DR SUV (AT)(4WD) EXECUTIVE</t>
  </si>
  <si>
    <t>318I LCI ALED</t>
  </si>
  <si>
    <t>IONIQ 5 2WD LR PRESTIGE</t>
  </si>
  <si>
    <t>IONIQ 5 2WD SR PRESTIGE</t>
  </si>
  <si>
    <t>XC60 B5 PLUS</t>
  </si>
  <si>
    <t>DOLPHIN DYNAMIC</t>
  </si>
  <si>
    <t>A180 SALOON PROGRESSIVE LN LEDHL</t>
  </si>
  <si>
    <t>IX3 (BEV) INSPIRING ALED SR</t>
  </si>
  <si>
    <t>GLC300 4M COUPE AMG LN</t>
  </si>
  <si>
    <t>ONE LED HL</t>
  </si>
  <si>
    <t>S90 B5 ULTIMATE</t>
  </si>
  <si>
    <t>Q3 1.5 TFSI S TRONIC</t>
  </si>
  <si>
    <t>216I ACTIVE TOURER INSPIRING</t>
  </si>
  <si>
    <t>520I ALED</t>
  </si>
  <si>
    <t>520I MSPT ALED</t>
  </si>
  <si>
    <t>I5 EDRIVE40 MSPT ALED</t>
  </si>
  <si>
    <t>SEAL PREMIUM</t>
  </si>
  <si>
    <t>GREAT WALL</t>
  </si>
  <si>
    <t>ORA GOOD CAT SUNROOF</t>
  </si>
  <si>
    <t>C180 AMG LN</t>
  </si>
  <si>
    <t>CLA 180 COUPE PROGRESSIVE LN</t>
  </si>
  <si>
    <t>GLA 180 PROGRESSIVE LN</t>
  </si>
  <si>
    <t>POLESTAR</t>
  </si>
  <si>
    <t>POLESTAR 2 STANDARD RANGE SINGLE MOTOR</t>
  </si>
  <si>
    <t>ALPHARD HYBRID STANDARD (AUTO)</t>
  </si>
  <si>
    <t>COROLLA ALTIS 1.6 ELEGANCE</t>
  </si>
  <si>
    <t>LEXUS ES300H 4DR SEDAN EXECUTIVE</t>
  </si>
  <si>
    <t>LEXUS LM350H 5DR MPV (AT) (4WD) LUXURY</t>
  </si>
  <si>
    <t>JAZZ 1.5 CROSSTAR E:HEV</t>
  </si>
  <si>
    <t>C180 AVG LN</t>
  </si>
  <si>
    <t>CAYENNE COUPE II 2+1 (9YA)</t>
  </si>
  <si>
    <t>Q3 SB 1.5 TFSI S TRONIC</t>
  </si>
  <si>
    <t>116I LED HL FL MSPT</t>
  </si>
  <si>
    <t>I5 EDRIVE40 ALED</t>
  </si>
  <si>
    <t>EQE 300 EA LN, RAS</t>
  </si>
  <si>
    <t>MODEL 3 RWD</t>
  </si>
  <si>
    <t>PRIUS</t>
  </si>
  <si>
    <t>For more details, please visit ONE.MOTORING portal (www.onemotoring.lta.gov.sg) &gt; Upfront Vehicle Costs &gt; Vehicle Import and Registration.</t>
  </si>
  <si>
    <t>while the EEAI for registration of fully electric cars from 1 January 2024 to 31 December 2024 is capped at $15,000.</t>
  </si>
  <si>
    <t>Fully electric cars registered from 1 January 2021 to 31 December 2021 were subjected to a minimum ARF of $5,000 after utilisation of any Vehicular Emissions Scheme (VES) rebate (if any) and the EEAI.</t>
  </si>
  <si>
    <t>330I TOURER MSPT ALED</t>
  </si>
  <si>
    <t>IX1 EDRIVE20 ALED</t>
  </si>
  <si>
    <t>X4 XDRIVE20I MSPT ALED</t>
  </si>
  <si>
    <t>ATTO 3 EXTENDED RANGE</t>
  </si>
  <si>
    <t>CN7 AVANTE 1.6 GDI HEV SR</t>
  </si>
  <si>
    <t>SX2 KONA EV 2WD</t>
  </si>
  <si>
    <t>NIRO HYBRID 1.6 SX  DCT SUNROOF</t>
  </si>
  <si>
    <t>MG4 EV TROPHY LR 99KW</t>
  </si>
  <si>
    <t>MAXUS</t>
  </si>
  <si>
    <t>MAZDA3 4DR 1.5 AT M-HYBRID LUXURY I4RC</t>
  </si>
  <si>
    <t>MAZDA3 5DR 1.5 AT M-HYBRID ASTINA I4RC</t>
  </si>
  <si>
    <t>MAZDA6 SEDAN 2.0 AT EXECUTIVE I6RC</t>
  </si>
  <si>
    <t>GLB 180 PROGRESSIVE LINE</t>
  </si>
  <si>
    <t>X-TRAIL E-POWER E-4ORCE</t>
  </si>
  <si>
    <t>SUBARU</t>
  </si>
  <si>
    <t>CROSSTREK 2.0I-S EYESIGHT HYBRID AWD CVT</t>
  </si>
  <si>
    <t>LEXUS LBX</t>
  </si>
  <si>
    <t>Duty payable at Singapore Customs includes Excise Duty @20% OMV and 9% GST.</t>
  </si>
  <si>
    <t>From 1 January 2021 to 31 December 2024, owners who register fully electric cars will receive an Electric Vehicle Early Adoption Incentive (EEAI) of 45% off the Additional Registration Fees (ARF). The EEAI for registration of fully electric cars from 1 January 2021 to 31 December 2023 is capped at $20,000,</t>
  </si>
  <si>
    <t>216I GC MSPT</t>
  </si>
  <si>
    <t>I7 EDRIVE50 PINNACLE</t>
  </si>
  <si>
    <t>X2 SDRIVE16 MSPT ALED</t>
  </si>
  <si>
    <t>CN7 AVANTE 1.6 GDI HEV S</t>
  </si>
  <si>
    <t>IONIQ 5 2WD SR EXCLUSIVE</t>
  </si>
  <si>
    <t>SX2 KONA 1.6 GDI HEV</t>
  </si>
  <si>
    <t>MG5 EV EXCLUSIVE</t>
  </si>
  <si>
    <t>CX-5 2.0 AT M-HYBRID LUXURY I7</t>
  </si>
  <si>
    <t>EQE 300 SUV EA LN, RAS</t>
  </si>
  <si>
    <t>GLC300 4MATIC SUV AMG LN, U29, DL</t>
  </si>
  <si>
    <t>GLC300E 4M COUPE AMG LN</t>
  </si>
  <si>
    <t>E2008 GT(ML)</t>
  </si>
  <si>
    <t>CAYENNE II (9YA)</t>
  </si>
  <si>
    <t>TAYCAN 4+1 (Y1A)</t>
  </si>
  <si>
    <t>OCTAVIA STYLE 1.0 MHEV</t>
  </si>
  <si>
    <t>SWIFT 1.2 GLX CVT</t>
  </si>
  <si>
    <t>COROLLA ALTIS 1.6 STANDARD</t>
  </si>
  <si>
    <t>LEXUS ES300H 4DR SEDAN LUXURY</t>
  </si>
  <si>
    <t>ALFA ROMEO</t>
  </si>
  <si>
    <t>GIULIA 2.0T VELOCE</t>
  </si>
  <si>
    <t>A6 S LINE 2.0 TFSI S TRONIC</t>
  </si>
  <si>
    <t>X3 XDRIVE20I LCI ALED</t>
  </si>
  <si>
    <t>JAZZ 1.5 LUXE E:HEV</t>
  </si>
  <si>
    <t>CE IONIQ 6 EV SR 2WD</t>
  </si>
  <si>
    <t>SX2 KONA 1.6 GDI HEV SR</t>
  </si>
  <si>
    <t>SX2 KONA EV STD  SR</t>
  </si>
  <si>
    <t>JAGUAR</t>
  </si>
  <si>
    <t>EV6 SUNROOF LONG RANGE DUAL MOTOR</t>
  </si>
  <si>
    <t>MAZDA3 4DR 1.5 AT M-HYBRID CLASSIC I4RC</t>
  </si>
  <si>
    <t>GLC 300E 4M SUV AVG, LEDHL</t>
  </si>
  <si>
    <t>NOTE E-POWER 1.2L PREMIUM</t>
  </si>
  <si>
    <t>ROLLS ROYCE</t>
  </si>
  <si>
    <t>FORESTER 2.0I-S EYESIGHT HYBRID AWD CVT</t>
  </si>
  <si>
    <t>JIMNY 1.5 GLX AT</t>
  </si>
  <si>
    <t>MODEL Y RWD</t>
  </si>
  <si>
    <t>COROLLA ALTIS HYBRID</t>
  </si>
  <si>
    <t>LEXUS LBX ELEGANT</t>
  </si>
  <si>
    <t>GOLF LIFE PLUS 1.5 ETSI</t>
  </si>
  <si>
    <t>XC60 RECHARGE T8 PLUS</t>
  </si>
  <si>
    <t>XC90 B5 ULTIMATE</t>
  </si>
  <si>
    <t>735I PINNACLE PGR ALED ITP</t>
  </si>
  <si>
    <t>I7 EDRIVE50 MSPT SR</t>
  </si>
  <si>
    <t>X1 M35I</t>
  </si>
  <si>
    <t>E-C4X</t>
  </si>
  <si>
    <t>GAC</t>
  </si>
  <si>
    <t>AION Y PLUS</t>
  </si>
  <si>
    <t>CRV 1.5 TURBO CVT  5SEATER</t>
  </si>
  <si>
    <t>FREED 1.5 S7 CVT</t>
  </si>
  <si>
    <t>CX-5 2.0 AT M-HYBRID LUXURY SPORTS I7</t>
  </si>
  <si>
    <t>MAZDA6 SEDAN 2.0 AT LUXURY I6RC</t>
  </si>
  <si>
    <t>CLE200 COUPE AVGRDE</t>
  </si>
  <si>
    <t>E200 AVG LN IRG</t>
  </si>
  <si>
    <t>E200 EXCLUSIVE LN IRG</t>
  </si>
  <si>
    <t>EQB250+ EA LN</t>
  </si>
  <si>
    <t>EQB250+ PROG LN</t>
  </si>
  <si>
    <t>KODIAQ SPORTLINE 1.5 FL</t>
  </si>
  <si>
    <t>MODEL Y PERFORMANCE</t>
  </si>
  <si>
    <t>CAMRY HYBRID 4DR SEDAN (AT) STANDARD</t>
  </si>
  <si>
    <t>TIGUAN 1.5 LIFE PLUS ETSI</t>
  </si>
  <si>
    <t>C40 RECHARGE PURE ELECTRIC ULTIMATE</t>
  </si>
  <si>
    <t>EX30 ULTRA</t>
  </si>
  <si>
    <t>V60 B4 PLUS</t>
  </si>
  <si>
    <t>A3 SEDAN 1.0 TFSI S TRONIC</t>
  </si>
  <si>
    <t>Q2 1.5 TFSI S TRONIC</t>
  </si>
  <si>
    <t>Q4 45 E-TRON</t>
  </si>
  <si>
    <t>Q4 SPORTBACK 45 E-TRON</t>
  </si>
  <si>
    <t>216I ACTIVE TOURER MSPT ALED</t>
  </si>
  <si>
    <t>318I LED HL ITP</t>
  </si>
  <si>
    <t>318I MSPT ALED ITP</t>
  </si>
  <si>
    <t>420I CONVERTIBLE MSPT ALED</t>
  </si>
  <si>
    <t>420I GRAN COUPE MSPT LED</t>
  </si>
  <si>
    <t>I7 XDRIVE60 PURE EXCELLENCE PGR ALED</t>
  </si>
  <si>
    <t>M2 COUPE AUT ALED</t>
  </si>
  <si>
    <t>X2 SDRIVE16  MSPT PGR ALED</t>
  </si>
  <si>
    <t>X7 XDRIVE40I PGR, LASER HL, LED FL, MSPT</t>
  </si>
  <si>
    <t>SEAL DYNAMIC</t>
  </si>
  <si>
    <t>SEAL PERFORMANCE</t>
  </si>
  <si>
    <t>CHERY</t>
  </si>
  <si>
    <t>OMODA E5</t>
  </si>
  <si>
    <t>CITY 1.5 SV-SIN I-VTEC 6MT</t>
  </si>
  <si>
    <t>LX2 PALISADE PE 3.5 AT 7 SEATER SR</t>
  </si>
  <si>
    <t>XF 2.0P 250PS RWD</t>
  </si>
  <si>
    <t>DEFENDER 110 2.0P AWD 5 SEATER</t>
  </si>
  <si>
    <t>RANGE ROVER SPORT 3.0P S 400PS</t>
  </si>
  <si>
    <t>RR EVOQUE 2.0P (200PS)</t>
  </si>
  <si>
    <t>LOTUS</t>
  </si>
  <si>
    <t>ELETRE S</t>
  </si>
  <si>
    <t>ZS EV SE</t>
  </si>
  <si>
    <t>GHIBLI MODENA</t>
  </si>
  <si>
    <t>MIFA 9 SUNROOF PREMIUM</t>
  </si>
  <si>
    <t>CLA180 COUPE PROG LN PFL</t>
  </si>
  <si>
    <t>CLE 200 COUPE AMG LN NSTD</t>
  </si>
  <si>
    <t>E200 AVG LN</t>
  </si>
  <si>
    <t>EQS 450 4MATIC SUV EA LN</t>
  </si>
  <si>
    <t>EQV 300 LONG AT</t>
  </si>
  <si>
    <t>ONE 3DR</t>
  </si>
  <si>
    <t>SERENA E-POWER 7S HIGHWAY STAR PRESTIGE</t>
  </si>
  <si>
    <t>OPEL</t>
  </si>
  <si>
    <t>COMBO-E LIFE</t>
  </si>
  <si>
    <t>5008 1.2 EAT8 ALLURE PREMIUM SR</t>
  </si>
  <si>
    <t>PANAMERA II  4+1 (971)</t>
  </si>
  <si>
    <t>SPECTRE</t>
  </si>
  <si>
    <t>KODIAQ RS 2.0 TSI</t>
  </si>
  <si>
    <t>MODEL 3 AWD PERFORMANCE</t>
  </si>
  <si>
    <t>MODEL 3 RWD 110</t>
  </si>
  <si>
    <t>GR 86 MANUAL</t>
  </si>
  <si>
    <t>LEXUS LM500H (4WD) ULTRA LUXURY</t>
  </si>
  <si>
    <t>ID.4 GTX</t>
  </si>
  <si>
    <t>ID.4 PRO</t>
  </si>
  <si>
    <t>ID.5 GTX</t>
  </si>
  <si>
    <t>ID.5 PRO</t>
  </si>
  <si>
    <t>TIGUAN 1.5 LIFE PLUS ETSI NAVI</t>
  </si>
  <si>
    <t>COE
(May 2024 
1st Bidding)</t>
  </si>
  <si>
    <t>-</t>
  </si>
  <si>
    <t/>
  </si>
  <si>
    <t>Car selling prices for May 2024 are provided by the local authorised motor dealers.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</si>
</sst>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8" x14ac:knownFonts="1">
    <font>
      <sz val="11"/>
      <color theme="1"/>
      <name val="Calibri"/>
      <family val="2"/>
      <scheme val="minor"/>
    </font>
    <font>
      <sz val="8"/>
      <name val="Arial Narrow"/>
      <family val="2"/>
    </font>
    <font>
      <vertAlign val="superscript"/>
      <sz val="8"/>
      <name val="Arial Narrow"/>
      <family val="2"/>
    </font>
    <font>
      <vertAlign val="subscript"/>
      <sz val="8"/>
      <name val="Arial Narrow"/>
      <family val="2"/>
    </font>
    <font>
      <sz val="10"/>
      <name val="Arial"/>
      <family val="2"/>
    </font>
    <font>
      <sz val="11"/>
      <color theme="1"/>
      <name val="Calibri"/>
      <family val="2"/>
      <scheme val="minor"/>
    </font>
    <font>
      <sz val="8"/>
      <color theme="1"/>
      <name val="Arial Narrow"/>
      <family val="2"/>
    </font>
    <font>
      <sz val="11"/>
      <name val="Calibri"/>
      <family val="2"/>
      <scheme val="minor"/>
    </font>
  </fonts>
  <fills count="2">
    <fill>
      <patternFill patternType="none"/>
    </fill>
    <fill>
      <patternFill patternType="gray125"/>
    </fill>
  </fills>
  <borders count="8">
    <border>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4" fontId="5" fillId="0" borderId="0" applyFont="0" applyFill="0" applyBorder="0" applyAlignment="0" applyProtection="0"/>
    <xf numFmtId="0" fontId="4" fillId="0" borderId="0"/>
  </cellStyleXfs>
  <cellXfs count="42">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1" xfId="0" quotePrefix="1" applyFont="1" applyBorder="1" applyAlignment="1">
      <alignment horizontal="center" vertical="center"/>
    </xf>
    <xf numFmtId="0" fontId="1" fillId="0" borderId="2" xfId="0" quotePrefix="1" applyFont="1" applyBorder="1" applyAlignment="1">
      <alignment horizontal="center" vertical="center"/>
    </xf>
    <xf numFmtId="0" fontId="1" fillId="0" borderId="2" xfId="0" quotePrefix="1" applyFont="1" applyBorder="1" applyAlignment="1">
      <alignment horizontal="center" vertical="center" wrapText="1"/>
    </xf>
    <xf numFmtId="165" fontId="1" fillId="0" borderId="2" xfId="1" quotePrefix="1" applyNumberFormat="1" applyFont="1" applyFill="1" applyBorder="1" applyAlignment="1">
      <alignment horizontal="center" vertical="center" wrapText="1"/>
    </xf>
    <xf numFmtId="165" fontId="1" fillId="0" borderId="2" xfId="1" quotePrefix="1" applyNumberFormat="1" applyFont="1" applyBorder="1" applyAlignment="1">
      <alignment horizontal="center" vertical="center" wrapText="1"/>
    </xf>
    <xf numFmtId="165" fontId="1" fillId="0" borderId="0" xfId="0" applyNumberFormat="1" applyFont="1" applyAlignment="1">
      <alignment vertical="center"/>
    </xf>
    <xf numFmtId="0" fontId="1" fillId="0" borderId="3" xfId="0" applyFont="1" applyBorder="1" applyAlignment="1">
      <alignment vertical="center"/>
    </xf>
    <xf numFmtId="3" fontId="1" fillId="0" borderId="3" xfId="0" applyNumberFormat="1" applyFont="1" applyBorder="1" applyAlignment="1">
      <alignment horizontal="center" vertical="center"/>
    </xf>
    <xf numFmtId="165" fontId="1" fillId="0" borderId="3" xfId="1" applyNumberFormat="1" applyFont="1" applyBorder="1" applyAlignment="1">
      <alignment horizontal="right" vertical="center"/>
    </xf>
    <xf numFmtId="3" fontId="1" fillId="0" borderId="3" xfId="0" applyNumberFormat="1" applyFont="1" applyBorder="1" applyAlignment="1">
      <alignment vertical="center"/>
    </xf>
    <xf numFmtId="165" fontId="1" fillId="0" borderId="3" xfId="1" applyNumberFormat="1" applyFont="1" applyFill="1" applyBorder="1" applyAlignment="1">
      <alignment vertical="center"/>
    </xf>
    <xf numFmtId="3" fontId="1" fillId="0" borderId="3" xfId="1" applyNumberFormat="1" applyFont="1" applyFill="1" applyBorder="1" applyAlignment="1">
      <alignment vertical="center"/>
    </xf>
    <xf numFmtId="165" fontId="1" fillId="0" borderId="3" xfId="1" applyNumberFormat="1" applyFont="1" applyBorder="1" applyAlignment="1">
      <alignment vertical="center"/>
    </xf>
    <xf numFmtId="165" fontId="1" fillId="0" borderId="3" xfId="1" applyNumberFormat="1" applyFont="1" applyFill="1" applyBorder="1" applyAlignment="1">
      <alignment horizontal="right" vertical="center"/>
    </xf>
    <xf numFmtId="165" fontId="1" fillId="0" borderId="3" xfId="1" applyNumberFormat="1" applyFont="1" applyFill="1" applyBorder="1" applyAlignment="1" applyProtection="1">
      <alignment horizontal="center" vertical="center"/>
      <protection locked="0"/>
    </xf>
    <xf numFmtId="165" fontId="1" fillId="0" borderId="0" xfId="1" applyNumberFormat="1" applyFont="1" applyBorder="1" applyAlignment="1">
      <alignment vertical="center"/>
    </xf>
    <xf numFmtId="165" fontId="1" fillId="0" borderId="0" xfId="1" applyNumberFormat="1" applyFont="1" applyFill="1" applyBorder="1" applyAlignment="1">
      <alignment horizontal="center" vertical="center"/>
    </xf>
    <xf numFmtId="165" fontId="1" fillId="0" borderId="0" xfId="1" applyNumberFormat="1" applyFont="1" applyFill="1" applyBorder="1" applyAlignment="1">
      <alignment vertical="center"/>
    </xf>
    <xf numFmtId="165" fontId="1" fillId="0" borderId="0" xfId="1" applyNumberFormat="1" applyFont="1" applyFill="1" applyAlignment="1" applyProtection="1">
      <alignment vertical="center"/>
      <protection locked="0"/>
    </xf>
    <xf numFmtId="0" fontId="2" fillId="0" borderId="0" xfId="0" applyFont="1" applyAlignment="1">
      <alignment horizontal="center" vertical="center"/>
    </xf>
    <xf numFmtId="165" fontId="1" fillId="0" borderId="0" xfId="1" applyNumberFormat="1" applyFont="1" applyFill="1" applyAlignment="1">
      <alignment vertical="center"/>
    </xf>
    <xf numFmtId="0" fontId="1" fillId="0" borderId="0" xfId="0" applyFont="1" applyAlignment="1">
      <alignment horizontal="right" vertical="center"/>
    </xf>
    <xf numFmtId="0" fontId="1" fillId="0" borderId="3" xfId="0" applyFont="1" applyBorder="1" applyAlignment="1">
      <alignment horizontal="center" vertical="center"/>
    </xf>
    <xf numFmtId="165" fontId="1" fillId="0" borderId="4" xfId="1" applyNumberFormat="1" applyFont="1" applyFill="1" applyBorder="1" applyAlignment="1">
      <alignment horizontal="center" vertical="center" wrapText="1"/>
    </xf>
    <xf numFmtId="0" fontId="1" fillId="0" borderId="5" xfId="0" applyFont="1" applyBorder="1" applyAlignment="1">
      <alignment horizontal="center" vertical="center" wrapText="1"/>
    </xf>
    <xf numFmtId="3" fontId="1" fillId="0" borderId="2" xfId="0" quotePrefix="1" applyNumberFormat="1" applyFont="1" applyBorder="1" applyAlignment="1">
      <alignment horizontal="center" vertical="center" wrapText="1"/>
    </xf>
    <xf numFmtId="0" fontId="1" fillId="0" borderId="0" xfId="0" applyFont="1" applyAlignment="1">
      <alignment horizontal="left" vertical="center"/>
    </xf>
    <xf numFmtId="0" fontId="6" fillId="0" borderId="0" xfId="0" applyFont="1" applyAlignment="1">
      <alignment vertical="center"/>
    </xf>
    <xf numFmtId="0" fontId="7" fillId="0" borderId="0" xfId="0" applyFont="1"/>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165" fontId="1" fillId="0" borderId="4" xfId="1" applyNumberFormat="1" applyFont="1" applyFill="1" applyBorder="1" applyAlignment="1">
      <alignment horizontal="center" vertical="center" wrapText="1"/>
    </xf>
    <xf numFmtId="165" fontId="1" fillId="0" borderId="5" xfId="1" applyNumberFormat="1" applyFont="1" applyFill="1" applyBorder="1" applyAlignment="1">
      <alignment horizontal="center" vertical="center" wrapText="1"/>
    </xf>
    <xf numFmtId="3" fontId="1" fillId="0" borderId="4" xfId="0" applyNumberFormat="1" applyFont="1" applyBorder="1" applyAlignment="1">
      <alignment horizontal="center" vertical="center" wrapText="1"/>
    </xf>
    <xf numFmtId="3" fontId="1" fillId="0" borderId="5"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cellXfs>
  <cellStyles count="3">
    <cellStyle name="Comma" xfId="1" builtinId="3"/>
    <cellStyle name="Normal" xfId="0" builtinId="0"/>
    <cellStyle name="Normal 2" xfId="2" xr:uid="{00000000-0005-0000-0000-000002000000}"/>
  </cellStyles>
  <dxfs count="2">
    <dxf>
      <fill>
        <patternFill>
          <bgColor indexed="11"/>
        </patternFill>
      </fill>
    </dxf>
    <dxf>
      <fill>
        <patternFill>
          <bgColor indexed="1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64135</xdr:colOff>
      <xdr:row>203</xdr:row>
      <xdr:rowOff>48895</xdr:rowOff>
    </xdr:from>
    <xdr:to>
      <xdr:col>20</xdr:col>
      <xdr:colOff>10152</xdr:colOff>
      <xdr:row>210</xdr:row>
      <xdr:rowOff>35855</xdr:rowOff>
    </xdr:to>
    <xdr:sp macro="" textlink="">
      <xdr:nvSpPr>
        <xdr:cNvPr id="2" name="Text 3">
          <a:extLst>
            <a:ext uri="{FF2B5EF4-FFF2-40B4-BE49-F238E27FC236}">
              <a16:creationId xmlns:a16="http://schemas.microsoft.com/office/drawing/2014/main" id="{78B38F9B-ABFC-56E1-4770-73AEF6320275}"/>
            </a:ext>
          </a:extLst>
        </xdr:cNvPr>
        <xdr:cNvSpPr txBox="1">
          <a:spLocks noChangeArrowheads="1"/>
        </xdr:cNvSpPr>
      </xdr:nvSpPr>
      <xdr:spPr bwMode="auto">
        <a:xfrm>
          <a:off x="1551305" y="42021125"/>
          <a:ext cx="10622262" cy="1324933"/>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GB" sz="1000" b="1" i="0" u="sng" strike="noStrike" baseline="0">
              <a:solidFill>
                <a:srgbClr val="000000"/>
              </a:solidFill>
              <a:latin typeface="Arial Narrow" pitchFamily="34" charset="0"/>
              <a:cs typeface="Times New Roman"/>
            </a:rPr>
            <a:t>TERMS &amp; CONDITIONS</a:t>
          </a:r>
        </a:p>
        <a:p>
          <a:pPr algn="l" rtl="0">
            <a:defRPr sz="1000"/>
          </a:pPr>
          <a:r>
            <a:rPr lang="en-GB" sz="800" b="1" i="0" u="sng" strike="noStrike" baseline="0">
              <a:solidFill>
                <a:srgbClr val="000000"/>
              </a:solidFill>
              <a:latin typeface="Arial Narrow" pitchFamily="34" charset="0"/>
              <a:cs typeface="Times New Roman"/>
            </a:rPr>
            <a:t>1. No Exploitation for Commercial Purpose</a:t>
          </a:r>
        </a:p>
        <a:p>
          <a:pPr algn="l" rtl="0">
            <a:defRPr sz="1000"/>
          </a:pPr>
          <a:r>
            <a:rPr lang="en-GB" sz="800" b="0" i="0" u="none" strike="noStrike" baseline="0">
              <a:solidFill>
                <a:srgbClr val="000000"/>
              </a:solidFill>
              <a:latin typeface="Arial Narrow" pitchFamily="34" charset="0"/>
              <a:cs typeface="Times New Roman"/>
            </a:rPr>
            <a:t>This document is not to be reproduced, duplicated, copied, sold or otherwise exploited for any commercial purpose directly or indirectly. For more details, please refer to Terms &amp; Conditions of the ONE.MOTORING portal (www.onemotoring.lta.gov.sg).</a:t>
          </a:r>
        </a:p>
        <a:p>
          <a:pPr algn="l" rtl="0">
            <a:lnSpc>
              <a:spcPts val="800"/>
            </a:lnSpc>
            <a:defRPr sz="1000"/>
          </a:pPr>
          <a:r>
            <a:rPr lang="en-GB" sz="800" b="1" i="0" u="sng" strike="noStrike" baseline="0">
              <a:solidFill>
                <a:srgbClr val="000000"/>
              </a:solidFill>
              <a:latin typeface="Arial Narrow" pitchFamily="34" charset="0"/>
              <a:cs typeface="Times New Roman"/>
            </a:rPr>
            <a:t>2. Disclaimer Clause</a:t>
          </a:r>
          <a:endParaRPr lang="en-GB" sz="800" b="0" i="0" u="none" strike="noStrike" baseline="0">
            <a:solidFill>
              <a:srgbClr val="000000"/>
            </a:solidFill>
            <a:latin typeface="Arial Narrow" pitchFamily="34" charset="0"/>
            <a:cs typeface="Times New Roman"/>
          </a:endParaRPr>
        </a:p>
        <a:p>
          <a:pPr algn="l" rtl="0">
            <a:lnSpc>
              <a:spcPts val="800"/>
            </a:lnSpc>
            <a:defRPr sz="1000"/>
          </a:pPr>
          <a:r>
            <a:rPr lang="en-GB" sz="800" b="0" i="0" u="none" strike="noStrike" baseline="0">
              <a:solidFill>
                <a:srgbClr val="000000"/>
              </a:solidFill>
              <a:latin typeface="Arial Narrow" pitchFamily="34" charset="0"/>
              <a:cs typeface="Times New Roman"/>
            </a:rPr>
            <a:t>Whilst every endeavour is made to ensure that the information provided is updated and correct, the Land Transport Authority disclaims any liability for any damage or loss that may be caused as a result of any unintended negligent error or omission.  All specifications, illustrations, reports, information, data or any other details contained in this report are only intended to present a general reference or general idea for prospective vehicle buyers and not intended to give rise to any legal obligation or liability on the part of motor traders or the Land Transport Authority or any other party.</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11"/>
  <sheetViews>
    <sheetView showGridLines="0" tabSelected="1" zoomScaleNormal="100" zoomScaleSheetLayoutView="90" workbookViewId="0">
      <pane ySplit="3" topLeftCell="A4" activePane="bottomLeft" state="frozen"/>
      <selection pane="bottomLeft" sqref="A1:A2"/>
    </sheetView>
  </sheetViews>
  <sheetFormatPr defaultRowHeight="14.5" x14ac:dyDescent="0.35"/>
  <cols>
    <col min="1" max="1" width="4.54296875" customWidth="1"/>
    <col min="2" max="2" width="11.453125" customWidth="1"/>
    <col min="3" max="3" width="34.54296875" customWidth="1"/>
    <col min="4" max="4" width="3.453125" bestFit="1" customWidth="1"/>
    <col min="5" max="5" width="5.54296875" customWidth="1"/>
    <col min="6" max="6" width="4.54296875" customWidth="1"/>
    <col min="7" max="7" width="4.453125" customWidth="1"/>
    <col min="8" max="8" width="5" customWidth="1"/>
    <col min="9" max="9" width="6.453125" customWidth="1"/>
    <col min="10" max="10" width="6.54296875" customWidth="1"/>
    <col min="11" max="11" width="6.453125" customWidth="1"/>
    <col min="12" max="12" width="8.6328125" bestFit="1" customWidth="1"/>
    <col min="13" max="14" width="7.453125" customWidth="1"/>
    <col min="15" max="15" width="5.453125" customWidth="1"/>
    <col min="16" max="16" width="7.453125" customWidth="1"/>
    <col min="17" max="20" width="7.54296875" customWidth="1"/>
    <col min="21" max="22" width="9.453125" customWidth="1"/>
  </cols>
  <sheetData>
    <row r="1" spans="1:22" ht="28.4" customHeight="1" x14ac:dyDescent="0.35">
      <c r="A1" s="32" t="s">
        <v>0</v>
      </c>
      <c r="B1" s="32" t="s">
        <v>1</v>
      </c>
      <c r="C1" s="32" t="s">
        <v>2</v>
      </c>
      <c r="D1" s="32" t="s">
        <v>3</v>
      </c>
      <c r="E1" s="36" t="s">
        <v>4</v>
      </c>
      <c r="F1" s="36" t="s">
        <v>5</v>
      </c>
      <c r="G1" s="34" t="s">
        <v>82</v>
      </c>
      <c r="H1" s="34" t="s">
        <v>6</v>
      </c>
      <c r="I1" s="36" t="s">
        <v>48</v>
      </c>
      <c r="J1" s="34" t="s">
        <v>7</v>
      </c>
      <c r="K1" s="34" t="s">
        <v>8</v>
      </c>
      <c r="L1" s="34" t="s">
        <v>9</v>
      </c>
      <c r="M1" s="38" t="s">
        <v>74</v>
      </c>
      <c r="N1" s="38" t="s">
        <v>75</v>
      </c>
      <c r="O1" s="34" t="s">
        <v>10</v>
      </c>
      <c r="P1" s="34" t="s">
        <v>282</v>
      </c>
      <c r="Q1" s="40" t="s">
        <v>11</v>
      </c>
      <c r="R1" s="41"/>
      <c r="S1" s="40" t="s">
        <v>12</v>
      </c>
      <c r="T1" s="41"/>
      <c r="U1" s="34" t="s">
        <v>72</v>
      </c>
      <c r="V1" s="34" t="s">
        <v>73</v>
      </c>
    </row>
    <row r="2" spans="1:22" ht="21" x14ac:dyDescent="0.35">
      <c r="A2" s="33"/>
      <c r="B2" s="33"/>
      <c r="C2" s="33"/>
      <c r="D2" s="33"/>
      <c r="E2" s="37"/>
      <c r="F2" s="37"/>
      <c r="G2" s="35"/>
      <c r="H2" s="35"/>
      <c r="I2" s="37"/>
      <c r="J2" s="35"/>
      <c r="K2" s="35"/>
      <c r="L2" s="35"/>
      <c r="M2" s="39"/>
      <c r="N2" s="39"/>
      <c r="O2" s="35"/>
      <c r="P2" s="35"/>
      <c r="Q2" s="27" t="s">
        <v>13</v>
      </c>
      <c r="R2" s="27" t="s">
        <v>14</v>
      </c>
      <c r="S2" s="26" t="s">
        <v>13</v>
      </c>
      <c r="T2" s="26" t="s">
        <v>14</v>
      </c>
      <c r="U2" s="35"/>
      <c r="V2" s="35"/>
    </row>
    <row r="3" spans="1:22" ht="24.5" customHeight="1" x14ac:dyDescent="0.35">
      <c r="A3" s="3" t="s">
        <v>15</v>
      </c>
      <c r="B3" s="4" t="s">
        <v>16</v>
      </c>
      <c r="C3" s="3" t="s">
        <v>17</v>
      </c>
      <c r="D3" s="3" t="s">
        <v>18</v>
      </c>
      <c r="E3" s="4" t="s">
        <v>19</v>
      </c>
      <c r="F3" s="3" t="s">
        <v>20</v>
      </c>
      <c r="G3" s="4" t="s">
        <v>21</v>
      </c>
      <c r="H3" s="3" t="s">
        <v>22</v>
      </c>
      <c r="I3" s="4" t="s">
        <v>23</v>
      </c>
      <c r="J3" s="3" t="s">
        <v>24</v>
      </c>
      <c r="K3" s="4" t="s">
        <v>25</v>
      </c>
      <c r="L3" s="5" t="s">
        <v>26</v>
      </c>
      <c r="M3" s="28" t="s">
        <v>27</v>
      </c>
      <c r="N3" s="5" t="s">
        <v>28</v>
      </c>
      <c r="O3" s="5" t="s">
        <v>29</v>
      </c>
      <c r="P3" s="5" t="s">
        <v>30</v>
      </c>
      <c r="Q3" s="6" t="s">
        <v>31</v>
      </c>
      <c r="R3" s="6" t="s">
        <v>32</v>
      </c>
      <c r="S3" s="7" t="s">
        <v>33</v>
      </c>
      <c r="T3" s="7" t="s">
        <v>34</v>
      </c>
      <c r="U3" s="7" t="s">
        <v>35</v>
      </c>
      <c r="V3" s="7" t="s">
        <v>36</v>
      </c>
    </row>
    <row r="4" spans="1:22" ht="16.399999999999999" customHeight="1" x14ac:dyDescent="0.35">
      <c r="A4" s="25">
        <v>1</v>
      </c>
      <c r="B4" s="9" t="s">
        <v>188</v>
      </c>
      <c r="C4" s="9" t="s">
        <v>189</v>
      </c>
      <c r="D4" s="25" t="s">
        <v>39</v>
      </c>
      <c r="E4" s="10">
        <v>1995</v>
      </c>
      <c r="F4" s="11">
        <v>206</v>
      </c>
      <c r="G4" s="10" t="s">
        <v>37</v>
      </c>
      <c r="H4" s="10">
        <v>174</v>
      </c>
      <c r="I4" s="10" t="s">
        <v>40</v>
      </c>
      <c r="J4" s="12">
        <v>43240</v>
      </c>
      <c r="K4" s="13">
        <v>13317.920000000006</v>
      </c>
      <c r="L4" s="13">
        <v>54156</v>
      </c>
      <c r="M4" s="14">
        <v>15000</v>
      </c>
      <c r="N4" s="14">
        <v>0</v>
      </c>
      <c r="O4" s="15">
        <v>350</v>
      </c>
      <c r="P4" s="15">
        <v>105002</v>
      </c>
      <c r="Q4" s="16">
        <v>126063.92000000001</v>
      </c>
      <c r="R4" s="16">
        <v>231065.92</v>
      </c>
      <c r="S4" s="17">
        <v>0</v>
      </c>
      <c r="T4" s="17">
        <v>0</v>
      </c>
      <c r="U4" s="17" t="s">
        <v>283</v>
      </c>
      <c r="V4" s="17" t="s">
        <v>283</v>
      </c>
    </row>
    <row r="5" spans="1:22" ht="16.399999999999999" customHeight="1" x14ac:dyDescent="0.35">
      <c r="A5" s="25">
        <v>2</v>
      </c>
      <c r="B5" s="9" t="s">
        <v>52</v>
      </c>
      <c r="C5" s="9" t="s">
        <v>232</v>
      </c>
      <c r="D5" s="25" t="s">
        <v>38</v>
      </c>
      <c r="E5" s="10">
        <v>999</v>
      </c>
      <c r="F5" s="11">
        <v>81</v>
      </c>
      <c r="G5" s="10" t="s">
        <v>41</v>
      </c>
      <c r="H5" s="10">
        <v>135</v>
      </c>
      <c r="I5" s="10" t="s">
        <v>39</v>
      </c>
      <c r="J5" s="12">
        <v>28510</v>
      </c>
      <c r="K5" s="13">
        <v>8781.0800000000017</v>
      </c>
      <c r="L5" s="13">
        <v>31914</v>
      </c>
      <c r="M5" s="14">
        <v>0</v>
      </c>
      <c r="N5" s="14">
        <v>0</v>
      </c>
      <c r="O5" s="15">
        <v>350</v>
      </c>
      <c r="P5" s="15">
        <v>93604</v>
      </c>
      <c r="Q5" s="16">
        <v>69555.08</v>
      </c>
      <c r="R5" s="16">
        <v>163159.08000000002</v>
      </c>
      <c r="S5" s="17">
        <v>0</v>
      </c>
      <c r="T5" s="17">
        <v>220094</v>
      </c>
      <c r="U5" s="17" t="s">
        <v>283</v>
      </c>
      <c r="V5" s="17">
        <v>56934.919999999984</v>
      </c>
    </row>
    <row r="6" spans="1:22" ht="16.399999999999999" customHeight="1" x14ac:dyDescent="0.35">
      <c r="A6" s="25">
        <v>3</v>
      </c>
      <c r="B6" s="9" t="s">
        <v>52</v>
      </c>
      <c r="C6" s="9" t="s">
        <v>190</v>
      </c>
      <c r="D6" s="25" t="s">
        <v>39</v>
      </c>
      <c r="E6" s="10">
        <v>1984</v>
      </c>
      <c r="F6" s="11">
        <v>150</v>
      </c>
      <c r="G6" s="10" t="s">
        <v>41</v>
      </c>
      <c r="H6" s="10">
        <v>175</v>
      </c>
      <c r="I6" s="10" t="s">
        <v>40</v>
      </c>
      <c r="J6" s="12">
        <v>38435</v>
      </c>
      <c r="K6" s="13">
        <v>11837.980000000003</v>
      </c>
      <c r="L6" s="13">
        <v>45809</v>
      </c>
      <c r="M6" s="14">
        <v>15000</v>
      </c>
      <c r="N6" s="14">
        <v>0</v>
      </c>
      <c r="O6" s="15">
        <v>350</v>
      </c>
      <c r="P6" s="15">
        <v>105002</v>
      </c>
      <c r="Q6" s="16">
        <v>111431.98000000001</v>
      </c>
      <c r="R6" s="16">
        <v>216433.98</v>
      </c>
      <c r="S6" s="17">
        <v>0</v>
      </c>
      <c r="T6" s="17">
        <v>305425</v>
      </c>
      <c r="U6" s="17" t="s">
        <v>283</v>
      </c>
      <c r="V6" s="17">
        <v>88991.01999999999</v>
      </c>
    </row>
    <row r="7" spans="1:22" ht="16.399999999999999" customHeight="1" x14ac:dyDescent="0.35">
      <c r="A7" s="25">
        <v>4</v>
      </c>
      <c r="B7" s="9" t="s">
        <v>52</v>
      </c>
      <c r="C7" s="9" t="s">
        <v>233</v>
      </c>
      <c r="D7" s="25" t="s">
        <v>39</v>
      </c>
      <c r="E7" s="10">
        <v>1498</v>
      </c>
      <c r="F7" s="11">
        <v>110</v>
      </c>
      <c r="G7" s="10" t="s">
        <v>37</v>
      </c>
      <c r="H7" s="10">
        <v>146</v>
      </c>
      <c r="I7" s="10" t="s">
        <v>39</v>
      </c>
      <c r="J7" s="12">
        <v>25147</v>
      </c>
      <c r="K7" s="13">
        <v>7745.275999999998</v>
      </c>
      <c r="L7" s="13">
        <v>27206</v>
      </c>
      <c r="M7" s="14">
        <v>0</v>
      </c>
      <c r="N7" s="14">
        <v>0</v>
      </c>
      <c r="O7" s="15">
        <v>350</v>
      </c>
      <c r="P7" s="15">
        <v>105002</v>
      </c>
      <c r="Q7" s="16">
        <v>60448.275999999998</v>
      </c>
      <c r="R7" s="16">
        <v>165450.27600000001</v>
      </c>
      <c r="S7" s="17">
        <v>0</v>
      </c>
      <c r="T7" s="17">
        <v>225847</v>
      </c>
      <c r="U7" s="17" t="s">
        <v>283</v>
      </c>
      <c r="V7" s="17">
        <v>60396.723999999987</v>
      </c>
    </row>
    <row r="8" spans="1:22" ht="16.399999999999999" customHeight="1" x14ac:dyDescent="0.35">
      <c r="A8" s="25">
        <v>5</v>
      </c>
      <c r="B8" s="9" t="s">
        <v>52</v>
      </c>
      <c r="C8" s="9" t="s">
        <v>122</v>
      </c>
      <c r="D8" s="25" t="s">
        <v>39</v>
      </c>
      <c r="E8" s="10">
        <v>1498</v>
      </c>
      <c r="F8" s="11">
        <v>110</v>
      </c>
      <c r="G8" s="10" t="s">
        <v>41</v>
      </c>
      <c r="H8" s="10">
        <v>157</v>
      </c>
      <c r="I8" s="10" t="s">
        <v>39</v>
      </c>
      <c r="J8" s="12">
        <v>29212</v>
      </c>
      <c r="K8" s="13">
        <v>8997.2960000000021</v>
      </c>
      <c r="L8" s="13">
        <v>32897</v>
      </c>
      <c r="M8" s="14">
        <v>0</v>
      </c>
      <c r="N8" s="14">
        <v>0</v>
      </c>
      <c r="O8" s="15">
        <v>350</v>
      </c>
      <c r="P8" s="15">
        <v>105002</v>
      </c>
      <c r="Q8" s="16">
        <v>71456.296000000002</v>
      </c>
      <c r="R8" s="16">
        <v>176458.296</v>
      </c>
      <c r="S8" s="17">
        <v>0</v>
      </c>
      <c r="T8" s="17">
        <v>244217</v>
      </c>
      <c r="U8" s="17" t="s">
        <v>283</v>
      </c>
      <c r="V8" s="17">
        <v>67758.703999999998</v>
      </c>
    </row>
    <row r="9" spans="1:22" ht="16.399999999999999" customHeight="1" x14ac:dyDescent="0.35">
      <c r="A9" s="25">
        <v>6</v>
      </c>
      <c r="B9" s="9" t="s">
        <v>52</v>
      </c>
      <c r="C9" s="9" t="s">
        <v>142</v>
      </c>
      <c r="D9" s="25" t="s">
        <v>39</v>
      </c>
      <c r="E9" s="10">
        <v>1498</v>
      </c>
      <c r="F9" s="11">
        <v>110</v>
      </c>
      <c r="G9" s="10" t="s">
        <v>41</v>
      </c>
      <c r="H9" s="10">
        <v>157</v>
      </c>
      <c r="I9" s="10" t="s">
        <v>39</v>
      </c>
      <c r="J9" s="12">
        <v>30765</v>
      </c>
      <c r="K9" s="13">
        <v>9475.6200000000026</v>
      </c>
      <c r="L9" s="13">
        <v>35071</v>
      </c>
      <c r="M9" s="14">
        <v>0</v>
      </c>
      <c r="N9" s="14">
        <v>0</v>
      </c>
      <c r="O9" s="15">
        <v>350</v>
      </c>
      <c r="P9" s="15">
        <v>105002</v>
      </c>
      <c r="Q9" s="16">
        <v>75661.62</v>
      </c>
      <c r="R9" s="16">
        <v>180663.62</v>
      </c>
      <c r="S9" s="17">
        <v>0</v>
      </c>
      <c r="T9" s="17">
        <v>252488</v>
      </c>
      <c r="U9" s="17" t="s">
        <v>283</v>
      </c>
      <c r="V9" s="17">
        <v>71824.38</v>
      </c>
    </row>
    <row r="10" spans="1:22" ht="16.399999999999999" customHeight="1" x14ac:dyDescent="0.35">
      <c r="A10" s="25">
        <v>7</v>
      </c>
      <c r="B10" s="9" t="s">
        <v>52</v>
      </c>
      <c r="C10" s="9" t="s">
        <v>234</v>
      </c>
      <c r="D10" s="25" t="s">
        <v>39</v>
      </c>
      <c r="E10" s="10" t="s">
        <v>284</v>
      </c>
      <c r="F10" s="11">
        <v>210</v>
      </c>
      <c r="G10" s="10" t="s">
        <v>64</v>
      </c>
      <c r="H10" s="10">
        <v>76</v>
      </c>
      <c r="I10" s="10" t="s">
        <v>71</v>
      </c>
      <c r="J10" s="12">
        <v>56377</v>
      </c>
      <c r="K10" s="13">
        <v>17364.115999999995</v>
      </c>
      <c r="L10" s="13">
        <v>79117</v>
      </c>
      <c r="M10" s="14">
        <v>-25000</v>
      </c>
      <c r="N10" s="14">
        <v>-15000</v>
      </c>
      <c r="O10" s="15">
        <v>350</v>
      </c>
      <c r="P10" s="15">
        <v>105002</v>
      </c>
      <c r="Q10" s="16">
        <v>113208.11599999998</v>
      </c>
      <c r="R10" s="16">
        <v>218210.11599999998</v>
      </c>
      <c r="S10" s="17">
        <v>0</v>
      </c>
      <c r="T10" s="17">
        <v>0</v>
      </c>
      <c r="U10" s="17" t="s">
        <v>283</v>
      </c>
      <c r="V10" s="17" t="s">
        <v>283</v>
      </c>
    </row>
    <row r="11" spans="1:22" ht="16.399999999999999" customHeight="1" x14ac:dyDescent="0.35">
      <c r="A11" s="25">
        <v>8</v>
      </c>
      <c r="B11" s="9" t="s">
        <v>52</v>
      </c>
      <c r="C11" s="9" t="s">
        <v>235</v>
      </c>
      <c r="D11" s="25" t="s">
        <v>39</v>
      </c>
      <c r="E11" s="10" t="s">
        <v>284</v>
      </c>
      <c r="F11" s="11">
        <v>210</v>
      </c>
      <c r="G11" s="10" t="s">
        <v>64</v>
      </c>
      <c r="H11" s="10">
        <v>73</v>
      </c>
      <c r="I11" s="10" t="s">
        <v>71</v>
      </c>
      <c r="J11" s="12">
        <v>57705</v>
      </c>
      <c r="K11" s="13">
        <v>17773.14</v>
      </c>
      <c r="L11" s="13">
        <v>81640</v>
      </c>
      <c r="M11" s="14">
        <v>-25000</v>
      </c>
      <c r="N11" s="14">
        <v>-15000</v>
      </c>
      <c r="O11" s="15">
        <v>350</v>
      </c>
      <c r="P11" s="15">
        <v>105002</v>
      </c>
      <c r="Q11" s="16">
        <v>117468.14000000001</v>
      </c>
      <c r="R11" s="16">
        <v>222470.14</v>
      </c>
      <c r="S11" s="17">
        <v>0</v>
      </c>
      <c r="T11" s="17">
        <v>0</v>
      </c>
      <c r="U11" s="17" t="s">
        <v>283</v>
      </c>
      <c r="V11" s="17" t="s">
        <v>283</v>
      </c>
    </row>
    <row r="12" spans="1:22" ht="16.399999999999999" customHeight="1" x14ac:dyDescent="0.35">
      <c r="A12" s="25">
        <v>9</v>
      </c>
      <c r="B12" s="9" t="s">
        <v>53</v>
      </c>
      <c r="C12" s="9" t="s">
        <v>143</v>
      </c>
      <c r="D12" s="25" t="s">
        <v>38</v>
      </c>
      <c r="E12" s="10">
        <v>1499</v>
      </c>
      <c r="F12" s="11">
        <v>80</v>
      </c>
      <c r="G12" s="10" t="s">
        <v>37</v>
      </c>
      <c r="H12" s="10">
        <v>157</v>
      </c>
      <c r="I12" s="10" t="s">
        <v>39</v>
      </c>
      <c r="J12" s="12">
        <v>31479</v>
      </c>
      <c r="K12" s="13">
        <v>9695.5319999999992</v>
      </c>
      <c r="L12" s="13">
        <v>36071</v>
      </c>
      <c r="M12" s="14">
        <v>0</v>
      </c>
      <c r="N12" s="14">
        <v>0</v>
      </c>
      <c r="O12" s="15">
        <v>350</v>
      </c>
      <c r="P12" s="15">
        <v>93604</v>
      </c>
      <c r="Q12" s="16">
        <v>77595.532000000007</v>
      </c>
      <c r="R12" s="16">
        <v>171199.53200000001</v>
      </c>
      <c r="S12" s="17">
        <v>0</v>
      </c>
      <c r="T12" s="17">
        <v>208888</v>
      </c>
      <c r="U12" s="17" t="s">
        <v>283</v>
      </c>
      <c r="V12" s="17">
        <v>37688.467999999993</v>
      </c>
    </row>
    <row r="13" spans="1:22" ht="16.399999999999999" customHeight="1" x14ac:dyDescent="0.35">
      <c r="A13" s="25">
        <v>10</v>
      </c>
      <c r="B13" s="9" t="s">
        <v>53</v>
      </c>
      <c r="C13" s="9" t="s">
        <v>123</v>
      </c>
      <c r="D13" s="25" t="s">
        <v>38</v>
      </c>
      <c r="E13" s="10">
        <v>1499</v>
      </c>
      <c r="F13" s="11">
        <v>90</v>
      </c>
      <c r="G13" s="10" t="s">
        <v>37</v>
      </c>
      <c r="H13" s="10">
        <v>156</v>
      </c>
      <c r="I13" s="10" t="s">
        <v>39</v>
      </c>
      <c r="J13" s="12">
        <v>31592</v>
      </c>
      <c r="K13" s="13">
        <v>9730.336000000003</v>
      </c>
      <c r="L13" s="13">
        <v>36229</v>
      </c>
      <c r="M13" s="14">
        <v>0</v>
      </c>
      <c r="N13" s="14">
        <v>0</v>
      </c>
      <c r="O13" s="15">
        <v>350</v>
      </c>
      <c r="P13" s="15">
        <v>93604</v>
      </c>
      <c r="Q13" s="16">
        <v>77901.33600000001</v>
      </c>
      <c r="R13" s="16">
        <v>171505.33600000001</v>
      </c>
      <c r="S13" s="17">
        <v>0</v>
      </c>
      <c r="T13" s="17">
        <v>215888</v>
      </c>
      <c r="U13" s="17" t="s">
        <v>283</v>
      </c>
      <c r="V13" s="17">
        <v>44382.66399999999</v>
      </c>
    </row>
    <row r="14" spans="1:22" ht="16.399999999999999" customHeight="1" x14ac:dyDescent="0.35">
      <c r="A14" s="25">
        <v>11</v>
      </c>
      <c r="B14" s="9" t="s">
        <v>53</v>
      </c>
      <c r="C14" s="9" t="s">
        <v>236</v>
      </c>
      <c r="D14" s="25" t="s">
        <v>38</v>
      </c>
      <c r="E14" s="10">
        <v>1499</v>
      </c>
      <c r="F14" s="11">
        <v>90</v>
      </c>
      <c r="G14" s="10" t="s">
        <v>37</v>
      </c>
      <c r="H14" s="10">
        <v>156</v>
      </c>
      <c r="I14" s="10" t="s">
        <v>39</v>
      </c>
      <c r="J14" s="12">
        <v>33508</v>
      </c>
      <c r="K14" s="13">
        <v>10320.464</v>
      </c>
      <c r="L14" s="13">
        <v>38912</v>
      </c>
      <c r="M14" s="14">
        <v>0</v>
      </c>
      <c r="N14" s="14">
        <v>0</v>
      </c>
      <c r="O14" s="15">
        <v>350</v>
      </c>
      <c r="P14" s="15">
        <v>93604</v>
      </c>
      <c r="Q14" s="16">
        <v>83090.464000000007</v>
      </c>
      <c r="R14" s="16">
        <v>176694.46400000001</v>
      </c>
      <c r="S14" s="17">
        <v>0</v>
      </c>
      <c r="T14" s="17">
        <v>221888</v>
      </c>
      <c r="U14" s="17" t="s">
        <v>283</v>
      </c>
      <c r="V14" s="17">
        <v>45193.535999999993</v>
      </c>
    </row>
    <row r="15" spans="1:22" ht="16.399999999999999" customHeight="1" x14ac:dyDescent="0.35">
      <c r="A15" s="25">
        <v>12</v>
      </c>
      <c r="B15" s="9" t="s">
        <v>53</v>
      </c>
      <c r="C15" s="9" t="s">
        <v>170</v>
      </c>
      <c r="D15" s="25" t="s">
        <v>38</v>
      </c>
      <c r="E15" s="10">
        <v>1499</v>
      </c>
      <c r="F15" s="11">
        <v>80</v>
      </c>
      <c r="G15" s="10" t="s">
        <v>37</v>
      </c>
      <c r="H15" s="10">
        <v>154</v>
      </c>
      <c r="I15" s="10" t="s">
        <v>39</v>
      </c>
      <c r="J15" s="12">
        <v>34387</v>
      </c>
      <c r="K15" s="13">
        <v>10591.196000000004</v>
      </c>
      <c r="L15" s="13">
        <v>40142</v>
      </c>
      <c r="M15" s="14">
        <v>0</v>
      </c>
      <c r="N15" s="14">
        <v>0</v>
      </c>
      <c r="O15" s="15">
        <v>350</v>
      </c>
      <c r="P15" s="15">
        <v>93604</v>
      </c>
      <c r="Q15" s="16">
        <v>85470.195999999996</v>
      </c>
      <c r="R15" s="16">
        <v>179074.196</v>
      </c>
      <c r="S15" s="17">
        <v>0</v>
      </c>
      <c r="T15" s="17">
        <v>225888</v>
      </c>
      <c r="U15" s="17" t="s">
        <v>283</v>
      </c>
      <c r="V15" s="17">
        <v>46813.804000000004</v>
      </c>
    </row>
    <row r="16" spans="1:22" ht="16.399999999999999" customHeight="1" x14ac:dyDescent="0.35">
      <c r="A16" s="25">
        <v>13</v>
      </c>
      <c r="B16" s="9" t="s">
        <v>53</v>
      </c>
      <c r="C16" s="9" t="s">
        <v>112</v>
      </c>
      <c r="D16" s="25" t="s">
        <v>39</v>
      </c>
      <c r="E16" s="10">
        <v>1998</v>
      </c>
      <c r="F16" s="11">
        <v>115</v>
      </c>
      <c r="G16" s="10" t="s">
        <v>37</v>
      </c>
      <c r="H16" s="10">
        <v>165</v>
      </c>
      <c r="I16" s="10" t="s">
        <v>40</v>
      </c>
      <c r="J16" s="12">
        <v>48452</v>
      </c>
      <c r="K16" s="13">
        <v>14923.216000000008</v>
      </c>
      <c r="L16" s="13">
        <v>64059</v>
      </c>
      <c r="M16" s="14">
        <v>15000</v>
      </c>
      <c r="N16" s="14">
        <v>0</v>
      </c>
      <c r="O16" s="15">
        <v>350</v>
      </c>
      <c r="P16" s="15">
        <v>105002</v>
      </c>
      <c r="Q16" s="16">
        <v>142784.21600000001</v>
      </c>
      <c r="R16" s="16">
        <v>247786.21600000001</v>
      </c>
      <c r="S16" s="17">
        <v>0</v>
      </c>
      <c r="T16" s="17">
        <v>0</v>
      </c>
      <c r="U16" s="17" t="s">
        <v>283</v>
      </c>
      <c r="V16" s="17" t="s">
        <v>283</v>
      </c>
    </row>
    <row r="17" spans="1:22" ht="16.399999999999999" customHeight="1" x14ac:dyDescent="0.35">
      <c r="A17" s="25">
        <v>14</v>
      </c>
      <c r="B17" s="9" t="s">
        <v>53</v>
      </c>
      <c r="C17" s="9" t="s">
        <v>237</v>
      </c>
      <c r="D17" s="25" t="s">
        <v>39</v>
      </c>
      <c r="E17" s="10">
        <v>1998</v>
      </c>
      <c r="F17" s="11">
        <v>115</v>
      </c>
      <c r="G17" s="10" t="s">
        <v>37</v>
      </c>
      <c r="H17" s="10">
        <v>154</v>
      </c>
      <c r="I17" s="10" t="s">
        <v>39</v>
      </c>
      <c r="J17" s="12">
        <v>48425</v>
      </c>
      <c r="K17" s="13">
        <v>14914.900000000001</v>
      </c>
      <c r="L17" s="13">
        <v>64008</v>
      </c>
      <c r="M17" s="14">
        <v>0</v>
      </c>
      <c r="N17" s="14">
        <v>0</v>
      </c>
      <c r="O17" s="15">
        <v>350</v>
      </c>
      <c r="P17" s="15">
        <v>105002</v>
      </c>
      <c r="Q17" s="16">
        <v>127697.9</v>
      </c>
      <c r="R17" s="16">
        <v>232699.9</v>
      </c>
      <c r="S17" s="17">
        <v>0</v>
      </c>
      <c r="T17" s="17">
        <v>0</v>
      </c>
      <c r="U17" s="17" t="s">
        <v>283</v>
      </c>
      <c r="V17" s="17" t="s">
        <v>283</v>
      </c>
    </row>
    <row r="18" spans="1:22" ht="16.399999999999999" customHeight="1" x14ac:dyDescent="0.35">
      <c r="A18" s="25">
        <v>15</v>
      </c>
      <c r="B18" s="9" t="s">
        <v>53</v>
      </c>
      <c r="C18" s="9" t="s">
        <v>238</v>
      </c>
      <c r="D18" s="25" t="s">
        <v>39</v>
      </c>
      <c r="E18" s="10">
        <v>1998</v>
      </c>
      <c r="F18" s="11">
        <v>115</v>
      </c>
      <c r="G18" s="10" t="s">
        <v>37</v>
      </c>
      <c r="H18" s="10">
        <v>154</v>
      </c>
      <c r="I18" s="10" t="s">
        <v>39</v>
      </c>
      <c r="J18" s="12">
        <v>47919</v>
      </c>
      <c r="K18" s="13">
        <v>14759.052000000003</v>
      </c>
      <c r="L18" s="13">
        <v>63047</v>
      </c>
      <c r="M18" s="14">
        <v>0</v>
      </c>
      <c r="N18" s="14">
        <v>0</v>
      </c>
      <c r="O18" s="15">
        <v>350</v>
      </c>
      <c r="P18" s="15">
        <v>105002</v>
      </c>
      <c r="Q18" s="16">
        <v>126075.052</v>
      </c>
      <c r="R18" s="16">
        <v>231077.052</v>
      </c>
      <c r="S18" s="17">
        <v>0</v>
      </c>
      <c r="T18" s="17">
        <v>297888</v>
      </c>
      <c r="U18" s="17" t="s">
        <v>283</v>
      </c>
      <c r="V18" s="17">
        <v>66810.948000000004</v>
      </c>
    </row>
    <row r="19" spans="1:22" ht="16.399999999999999" customHeight="1" x14ac:dyDescent="0.35">
      <c r="A19" s="25">
        <v>16</v>
      </c>
      <c r="B19" s="9" t="s">
        <v>53</v>
      </c>
      <c r="C19" s="9" t="s">
        <v>151</v>
      </c>
      <c r="D19" s="25" t="s">
        <v>39</v>
      </c>
      <c r="E19" s="10">
        <v>1998</v>
      </c>
      <c r="F19" s="11">
        <v>180</v>
      </c>
      <c r="G19" s="10" t="s">
        <v>37</v>
      </c>
      <c r="H19" s="10">
        <v>176</v>
      </c>
      <c r="I19" s="10" t="s">
        <v>40</v>
      </c>
      <c r="J19" s="12">
        <v>58766</v>
      </c>
      <c r="K19" s="13">
        <v>18099.928</v>
      </c>
      <c r="L19" s="13">
        <v>83656</v>
      </c>
      <c r="M19" s="14">
        <v>15000</v>
      </c>
      <c r="N19" s="14">
        <v>0</v>
      </c>
      <c r="O19" s="15">
        <v>350</v>
      </c>
      <c r="P19" s="15">
        <v>105002</v>
      </c>
      <c r="Q19" s="16">
        <v>175871.92800000001</v>
      </c>
      <c r="R19" s="16">
        <v>280873.92800000001</v>
      </c>
      <c r="S19" s="17">
        <v>0</v>
      </c>
      <c r="T19" s="17">
        <v>0</v>
      </c>
      <c r="U19" s="17" t="s">
        <v>283</v>
      </c>
      <c r="V19" s="17" t="s">
        <v>283</v>
      </c>
    </row>
    <row r="20" spans="1:22" ht="16.399999999999999" customHeight="1" x14ac:dyDescent="0.35">
      <c r="A20" s="25">
        <v>17</v>
      </c>
      <c r="B20" s="9" t="s">
        <v>53</v>
      </c>
      <c r="C20" s="9" t="s">
        <v>239</v>
      </c>
      <c r="D20" s="25" t="s">
        <v>39</v>
      </c>
      <c r="E20" s="10">
        <v>1998</v>
      </c>
      <c r="F20" s="11">
        <v>135</v>
      </c>
      <c r="G20" s="10" t="s">
        <v>37</v>
      </c>
      <c r="H20" s="10">
        <v>155</v>
      </c>
      <c r="I20" s="10" t="s">
        <v>39</v>
      </c>
      <c r="J20" s="12">
        <v>61454</v>
      </c>
      <c r="K20" s="13">
        <v>18927.832000000009</v>
      </c>
      <c r="L20" s="13">
        <v>89635</v>
      </c>
      <c r="M20" s="14">
        <v>0</v>
      </c>
      <c r="N20" s="14">
        <v>0</v>
      </c>
      <c r="O20" s="15">
        <v>350</v>
      </c>
      <c r="P20" s="15">
        <v>105002</v>
      </c>
      <c r="Q20" s="16">
        <v>170366.83199999999</v>
      </c>
      <c r="R20" s="16">
        <v>275368.83199999999</v>
      </c>
      <c r="S20" s="17">
        <v>0</v>
      </c>
      <c r="T20" s="17">
        <v>0</v>
      </c>
      <c r="U20" s="17" t="s">
        <v>283</v>
      </c>
      <c r="V20" s="17" t="s">
        <v>283</v>
      </c>
    </row>
    <row r="21" spans="1:22" ht="16.399999999999999" customHeight="1" x14ac:dyDescent="0.35">
      <c r="A21" s="25">
        <v>18</v>
      </c>
      <c r="B21" s="9" t="s">
        <v>53</v>
      </c>
      <c r="C21" s="9" t="s">
        <v>240</v>
      </c>
      <c r="D21" s="25" t="s">
        <v>39</v>
      </c>
      <c r="E21" s="10">
        <v>1998</v>
      </c>
      <c r="F21" s="11">
        <v>135</v>
      </c>
      <c r="G21" s="10" t="s">
        <v>37</v>
      </c>
      <c r="H21" s="10">
        <v>169</v>
      </c>
      <c r="I21" s="10" t="s">
        <v>40</v>
      </c>
      <c r="J21" s="12">
        <v>54662</v>
      </c>
      <c r="K21" s="13">
        <v>16835.895999999993</v>
      </c>
      <c r="L21" s="13">
        <v>75858</v>
      </c>
      <c r="M21" s="14">
        <v>15000</v>
      </c>
      <c r="N21" s="14">
        <v>0</v>
      </c>
      <c r="O21" s="15">
        <v>350</v>
      </c>
      <c r="P21" s="15">
        <v>105002</v>
      </c>
      <c r="Q21" s="16">
        <v>162705.89600000001</v>
      </c>
      <c r="R21" s="16">
        <v>267707.89600000001</v>
      </c>
      <c r="S21" s="17">
        <v>0</v>
      </c>
      <c r="T21" s="17">
        <v>0</v>
      </c>
      <c r="U21" s="17" t="s">
        <v>283</v>
      </c>
      <c r="V21" s="17" t="s">
        <v>283</v>
      </c>
    </row>
    <row r="22" spans="1:22" ht="16.399999999999999" customHeight="1" x14ac:dyDescent="0.35">
      <c r="A22" s="25">
        <v>19</v>
      </c>
      <c r="B22" s="9" t="s">
        <v>53</v>
      </c>
      <c r="C22" s="9" t="s">
        <v>124</v>
      </c>
      <c r="D22" s="25" t="s">
        <v>39</v>
      </c>
      <c r="E22" s="10">
        <v>1998</v>
      </c>
      <c r="F22" s="11">
        <v>145</v>
      </c>
      <c r="G22" s="10" t="s">
        <v>41</v>
      </c>
      <c r="H22" s="10">
        <v>158</v>
      </c>
      <c r="I22" s="10" t="s">
        <v>39</v>
      </c>
      <c r="J22" s="12">
        <v>56937</v>
      </c>
      <c r="K22" s="13">
        <v>17536.596000000005</v>
      </c>
      <c r="L22" s="13">
        <v>80181</v>
      </c>
      <c r="M22" s="14">
        <v>0</v>
      </c>
      <c r="N22" s="14">
        <v>0</v>
      </c>
      <c r="O22" s="15">
        <v>350</v>
      </c>
      <c r="P22" s="15">
        <v>105002</v>
      </c>
      <c r="Q22" s="16">
        <v>155004.59600000002</v>
      </c>
      <c r="R22" s="16">
        <v>260006.59600000002</v>
      </c>
      <c r="S22" s="17">
        <v>0</v>
      </c>
      <c r="T22" s="17">
        <v>346888</v>
      </c>
      <c r="U22" s="17" t="s">
        <v>283</v>
      </c>
      <c r="V22" s="17">
        <v>86881.40399999998</v>
      </c>
    </row>
    <row r="23" spans="1:22" ht="16.399999999999999" customHeight="1" x14ac:dyDescent="0.35">
      <c r="A23" s="25">
        <v>20</v>
      </c>
      <c r="B23" s="9" t="s">
        <v>53</v>
      </c>
      <c r="C23" s="9" t="s">
        <v>125</v>
      </c>
      <c r="D23" s="25" t="s">
        <v>39</v>
      </c>
      <c r="E23" s="10">
        <v>1998</v>
      </c>
      <c r="F23" s="11">
        <v>145</v>
      </c>
      <c r="G23" s="10" t="s">
        <v>41</v>
      </c>
      <c r="H23" s="10">
        <v>158</v>
      </c>
      <c r="I23" s="10" t="s">
        <v>39</v>
      </c>
      <c r="J23" s="12">
        <v>59200</v>
      </c>
      <c r="K23" s="13">
        <v>18233.600000000006</v>
      </c>
      <c r="L23" s="13">
        <v>84480</v>
      </c>
      <c r="M23" s="14">
        <v>0</v>
      </c>
      <c r="N23" s="14">
        <v>0</v>
      </c>
      <c r="O23" s="15">
        <v>350</v>
      </c>
      <c r="P23" s="15">
        <v>105002</v>
      </c>
      <c r="Q23" s="16">
        <v>162263.6</v>
      </c>
      <c r="R23" s="16">
        <v>267265.59999999998</v>
      </c>
      <c r="S23" s="17">
        <v>0</v>
      </c>
      <c r="T23" s="17">
        <v>355888</v>
      </c>
      <c r="U23" s="17" t="s">
        <v>283</v>
      </c>
      <c r="V23" s="17">
        <v>88622.400000000023</v>
      </c>
    </row>
    <row r="24" spans="1:22" ht="16.399999999999999" customHeight="1" x14ac:dyDescent="0.35">
      <c r="A24" s="25">
        <v>21</v>
      </c>
      <c r="B24" s="9" t="s">
        <v>53</v>
      </c>
      <c r="C24" s="9" t="s">
        <v>210</v>
      </c>
      <c r="D24" s="25" t="s">
        <v>39</v>
      </c>
      <c r="E24" s="10">
        <v>2998</v>
      </c>
      <c r="F24" s="11">
        <v>213</v>
      </c>
      <c r="G24" s="10" t="s">
        <v>41</v>
      </c>
      <c r="H24" s="10">
        <v>182</v>
      </c>
      <c r="I24" s="10" t="s">
        <v>40</v>
      </c>
      <c r="J24" s="12">
        <v>102735</v>
      </c>
      <c r="K24" s="13">
        <v>31642.380000000005</v>
      </c>
      <c r="L24" s="13">
        <v>208752</v>
      </c>
      <c r="M24" s="14">
        <v>15000</v>
      </c>
      <c r="N24" s="14">
        <v>0</v>
      </c>
      <c r="O24" s="15">
        <v>350</v>
      </c>
      <c r="P24" s="15">
        <v>105002</v>
      </c>
      <c r="Q24" s="16">
        <v>358479.38</v>
      </c>
      <c r="R24" s="16">
        <v>463481.38</v>
      </c>
      <c r="S24" s="17">
        <v>0</v>
      </c>
      <c r="T24" s="17">
        <v>599888</v>
      </c>
      <c r="U24" s="17" t="s">
        <v>283</v>
      </c>
      <c r="V24" s="17">
        <v>136406.62</v>
      </c>
    </row>
    <row r="25" spans="1:22" ht="16.399999999999999" customHeight="1" x14ac:dyDescent="0.35">
      <c r="A25" s="25">
        <v>22</v>
      </c>
      <c r="B25" s="9" t="s">
        <v>53</v>
      </c>
      <c r="C25" s="9" t="s">
        <v>101</v>
      </c>
      <c r="D25" s="25" t="s">
        <v>39</v>
      </c>
      <c r="E25" s="10" t="s">
        <v>284</v>
      </c>
      <c r="F25" s="11">
        <v>210</v>
      </c>
      <c r="G25" s="10" t="s">
        <v>64</v>
      </c>
      <c r="H25" s="10">
        <v>77</v>
      </c>
      <c r="I25" s="10" t="s">
        <v>71</v>
      </c>
      <c r="J25" s="12">
        <v>59695</v>
      </c>
      <c r="K25" s="13">
        <v>18386.060000000012</v>
      </c>
      <c r="L25" s="13">
        <v>85421</v>
      </c>
      <c r="M25" s="14">
        <v>-25000</v>
      </c>
      <c r="N25" s="14">
        <v>-15000</v>
      </c>
      <c r="O25" s="15">
        <v>350</v>
      </c>
      <c r="P25" s="15">
        <v>105002</v>
      </c>
      <c r="Q25" s="16">
        <v>123852.06</v>
      </c>
      <c r="R25" s="16">
        <v>228854.06</v>
      </c>
      <c r="S25" s="17">
        <v>0</v>
      </c>
      <c r="T25" s="17">
        <v>0</v>
      </c>
      <c r="U25" s="17" t="s">
        <v>283</v>
      </c>
      <c r="V25" s="17" t="s">
        <v>283</v>
      </c>
    </row>
    <row r="26" spans="1:22" ht="16.399999999999999" customHeight="1" x14ac:dyDescent="0.35">
      <c r="A26" s="25">
        <v>23</v>
      </c>
      <c r="B26" s="9" t="s">
        <v>53</v>
      </c>
      <c r="C26" s="9" t="s">
        <v>144</v>
      </c>
      <c r="D26" s="25" t="s">
        <v>39</v>
      </c>
      <c r="E26" s="10" t="s">
        <v>284</v>
      </c>
      <c r="F26" s="11">
        <v>250</v>
      </c>
      <c r="G26" s="10" t="s">
        <v>64</v>
      </c>
      <c r="H26" s="10">
        <v>78</v>
      </c>
      <c r="I26" s="10" t="s">
        <v>71</v>
      </c>
      <c r="J26" s="12">
        <v>76411</v>
      </c>
      <c r="K26" s="13">
        <v>23534.588000000003</v>
      </c>
      <c r="L26" s="13">
        <v>127028</v>
      </c>
      <c r="M26" s="14">
        <v>-25000</v>
      </c>
      <c r="N26" s="14">
        <v>-15000</v>
      </c>
      <c r="O26" s="15">
        <v>350</v>
      </c>
      <c r="P26" s="15">
        <v>105002</v>
      </c>
      <c r="Q26" s="16">
        <v>187323.58799999999</v>
      </c>
      <c r="R26" s="16">
        <v>292325.58799999999</v>
      </c>
      <c r="S26" s="17">
        <v>0</v>
      </c>
      <c r="T26" s="17">
        <v>383888</v>
      </c>
      <c r="U26" s="17" t="s">
        <v>283</v>
      </c>
      <c r="V26" s="17">
        <v>91562.412000000011</v>
      </c>
    </row>
    <row r="27" spans="1:22" ht="16.399999999999999" customHeight="1" x14ac:dyDescent="0.35">
      <c r="A27" s="25">
        <v>24</v>
      </c>
      <c r="B27" s="9" t="s">
        <v>53</v>
      </c>
      <c r="C27" s="9" t="s">
        <v>126</v>
      </c>
      <c r="D27" s="25" t="s">
        <v>39</v>
      </c>
      <c r="E27" s="10" t="s">
        <v>284</v>
      </c>
      <c r="F27" s="11">
        <v>250</v>
      </c>
      <c r="G27" s="10" t="s">
        <v>64</v>
      </c>
      <c r="H27" s="10">
        <v>78</v>
      </c>
      <c r="I27" s="10" t="s">
        <v>71</v>
      </c>
      <c r="J27" s="12">
        <v>79355</v>
      </c>
      <c r="K27" s="13">
        <v>24441.340000000011</v>
      </c>
      <c r="L27" s="13">
        <v>134388</v>
      </c>
      <c r="M27" s="14">
        <v>-25000</v>
      </c>
      <c r="N27" s="14">
        <v>-15000</v>
      </c>
      <c r="O27" s="15">
        <v>350</v>
      </c>
      <c r="P27" s="15">
        <v>105002</v>
      </c>
      <c r="Q27" s="16">
        <v>198534.34000000003</v>
      </c>
      <c r="R27" s="16">
        <v>303536.34000000003</v>
      </c>
      <c r="S27" s="17">
        <v>0</v>
      </c>
      <c r="T27" s="17">
        <v>395888</v>
      </c>
      <c r="U27" s="17" t="s">
        <v>283</v>
      </c>
      <c r="V27" s="17">
        <v>92351.659999999974</v>
      </c>
    </row>
    <row r="28" spans="1:22" ht="16.399999999999999" customHeight="1" x14ac:dyDescent="0.35">
      <c r="A28" s="25">
        <v>25</v>
      </c>
      <c r="B28" s="9" t="s">
        <v>53</v>
      </c>
      <c r="C28" s="9" t="s">
        <v>211</v>
      </c>
      <c r="D28" s="25" t="s">
        <v>39</v>
      </c>
      <c r="E28" s="10" t="s">
        <v>284</v>
      </c>
      <c r="F28" s="11">
        <v>335</v>
      </c>
      <c r="G28" s="10" t="s">
        <v>64</v>
      </c>
      <c r="H28" s="10">
        <v>83</v>
      </c>
      <c r="I28" s="10" t="s">
        <v>71</v>
      </c>
      <c r="J28" s="12">
        <v>115925</v>
      </c>
      <c r="K28" s="13">
        <v>35704.900000000023</v>
      </c>
      <c r="L28" s="13">
        <v>250960</v>
      </c>
      <c r="M28" s="14">
        <v>-25000</v>
      </c>
      <c r="N28" s="14">
        <v>-15000</v>
      </c>
      <c r="O28" s="15">
        <v>350</v>
      </c>
      <c r="P28" s="15">
        <v>105002</v>
      </c>
      <c r="Q28" s="16">
        <v>362939.9</v>
      </c>
      <c r="R28" s="16">
        <v>467941.9</v>
      </c>
      <c r="S28" s="17">
        <v>0</v>
      </c>
      <c r="T28" s="17">
        <v>639888</v>
      </c>
      <c r="U28" s="17" t="s">
        <v>283</v>
      </c>
      <c r="V28" s="17">
        <v>171946.09999999998</v>
      </c>
    </row>
    <row r="29" spans="1:22" ht="16.399999999999999" customHeight="1" x14ac:dyDescent="0.35">
      <c r="A29" s="25">
        <v>26</v>
      </c>
      <c r="B29" s="9" t="s">
        <v>53</v>
      </c>
      <c r="C29" s="9" t="s">
        <v>171</v>
      </c>
      <c r="D29" s="25" t="s">
        <v>39</v>
      </c>
      <c r="E29" s="10" t="s">
        <v>284</v>
      </c>
      <c r="F29" s="11">
        <v>335</v>
      </c>
      <c r="G29" s="10" t="s">
        <v>64</v>
      </c>
      <c r="H29" s="10">
        <v>83</v>
      </c>
      <c r="I29" s="10" t="s">
        <v>71</v>
      </c>
      <c r="J29" s="12">
        <v>110783</v>
      </c>
      <c r="K29" s="13">
        <v>34121.164000000019</v>
      </c>
      <c r="L29" s="13">
        <v>234506</v>
      </c>
      <c r="M29" s="14">
        <v>-25000</v>
      </c>
      <c r="N29" s="14">
        <v>-15000</v>
      </c>
      <c r="O29" s="15">
        <v>350</v>
      </c>
      <c r="P29" s="15">
        <v>105002</v>
      </c>
      <c r="Q29" s="16">
        <v>339760.16399999999</v>
      </c>
      <c r="R29" s="16">
        <v>444762.16399999999</v>
      </c>
      <c r="S29" s="17">
        <v>0</v>
      </c>
      <c r="T29" s="17">
        <v>605888</v>
      </c>
      <c r="U29" s="17" t="s">
        <v>283</v>
      </c>
      <c r="V29" s="17">
        <v>161125.83600000001</v>
      </c>
    </row>
    <row r="30" spans="1:22" ht="16.399999999999999" customHeight="1" x14ac:dyDescent="0.35">
      <c r="A30" s="25">
        <v>27</v>
      </c>
      <c r="B30" s="9" t="s">
        <v>53</v>
      </c>
      <c r="C30" s="9" t="s">
        <v>241</v>
      </c>
      <c r="D30" s="25" t="s">
        <v>39</v>
      </c>
      <c r="E30" s="10" t="s">
        <v>284</v>
      </c>
      <c r="F30" s="11">
        <v>420</v>
      </c>
      <c r="G30" s="10" t="s">
        <v>64</v>
      </c>
      <c r="H30" s="10">
        <v>79</v>
      </c>
      <c r="I30" s="10" t="s">
        <v>71</v>
      </c>
      <c r="J30" s="12">
        <v>146972</v>
      </c>
      <c r="K30" s="13">
        <v>45267.376000000018</v>
      </c>
      <c r="L30" s="13">
        <v>350311</v>
      </c>
      <c r="M30" s="14">
        <v>-25000</v>
      </c>
      <c r="N30" s="14">
        <v>-15000</v>
      </c>
      <c r="O30" s="15">
        <v>350</v>
      </c>
      <c r="P30" s="15">
        <v>105002</v>
      </c>
      <c r="Q30" s="16">
        <v>502900.37600000005</v>
      </c>
      <c r="R30" s="16">
        <v>607902.37600000005</v>
      </c>
      <c r="S30" s="17">
        <v>0</v>
      </c>
      <c r="T30" s="17">
        <v>736888</v>
      </c>
      <c r="U30" s="17" t="s">
        <v>283</v>
      </c>
      <c r="V30" s="17">
        <v>128985.62399999995</v>
      </c>
    </row>
    <row r="31" spans="1:22" ht="16.399999999999999" customHeight="1" x14ac:dyDescent="0.35">
      <c r="A31" s="25">
        <v>28</v>
      </c>
      <c r="B31" s="9" t="s">
        <v>53</v>
      </c>
      <c r="C31" s="9" t="s">
        <v>152</v>
      </c>
      <c r="D31" s="25" t="s">
        <v>38</v>
      </c>
      <c r="E31" s="10" t="s">
        <v>284</v>
      </c>
      <c r="F31" s="11">
        <v>110</v>
      </c>
      <c r="G31" s="10" t="s">
        <v>64</v>
      </c>
      <c r="H31" s="10">
        <v>70</v>
      </c>
      <c r="I31" s="10" t="s">
        <v>71</v>
      </c>
      <c r="J31" s="12">
        <v>47002</v>
      </c>
      <c r="K31" s="13">
        <v>14476.616000000009</v>
      </c>
      <c r="L31" s="13">
        <v>61304</v>
      </c>
      <c r="M31" s="14">
        <v>-25000</v>
      </c>
      <c r="N31" s="14">
        <v>-15000</v>
      </c>
      <c r="O31" s="15">
        <v>350</v>
      </c>
      <c r="P31" s="15">
        <v>93604</v>
      </c>
      <c r="Q31" s="16">
        <v>83132.616000000009</v>
      </c>
      <c r="R31" s="16">
        <v>176736.61600000001</v>
      </c>
      <c r="S31" s="17">
        <v>0</v>
      </c>
      <c r="T31" s="17">
        <v>0</v>
      </c>
      <c r="U31" s="17" t="s">
        <v>283</v>
      </c>
      <c r="V31" s="17" t="s">
        <v>283</v>
      </c>
    </row>
    <row r="32" spans="1:22" ht="16.399999999999999" customHeight="1" x14ac:dyDescent="0.35">
      <c r="A32" s="25">
        <v>29</v>
      </c>
      <c r="B32" s="9" t="s">
        <v>53</v>
      </c>
      <c r="C32" s="9" t="s">
        <v>81</v>
      </c>
      <c r="D32" s="25" t="s">
        <v>39</v>
      </c>
      <c r="E32" s="10" t="s">
        <v>284</v>
      </c>
      <c r="F32" s="11">
        <v>210</v>
      </c>
      <c r="G32" s="10" t="s">
        <v>64</v>
      </c>
      <c r="H32" s="10">
        <v>78</v>
      </c>
      <c r="I32" s="10" t="s">
        <v>71</v>
      </c>
      <c r="J32" s="12">
        <v>61352</v>
      </c>
      <c r="K32" s="13">
        <v>18896.415999999997</v>
      </c>
      <c r="L32" s="13">
        <v>89380</v>
      </c>
      <c r="M32" s="14">
        <v>-25000</v>
      </c>
      <c r="N32" s="14">
        <v>-15000</v>
      </c>
      <c r="O32" s="15">
        <v>350</v>
      </c>
      <c r="P32" s="15">
        <v>105002</v>
      </c>
      <c r="Q32" s="16">
        <v>129978.416</v>
      </c>
      <c r="R32" s="16">
        <v>234980.416</v>
      </c>
      <c r="S32" s="17">
        <v>0</v>
      </c>
      <c r="T32" s="17">
        <v>0</v>
      </c>
      <c r="U32" s="17" t="s">
        <v>283</v>
      </c>
      <c r="V32" s="17" t="s">
        <v>283</v>
      </c>
    </row>
    <row r="33" spans="1:22" ht="16.399999999999999" customHeight="1" x14ac:dyDescent="0.35">
      <c r="A33" s="25">
        <v>30</v>
      </c>
      <c r="B33" s="9" t="s">
        <v>53</v>
      </c>
      <c r="C33" s="9" t="s">
        <v>118</v>
      </c>
      <c r="D33" s="25" t="s">
        <v>39</v>
      </c>
      <c r="E33" s="10" t="s">
        <v>284</v>
      </c>
      <c r="F33" s="11">
        <v>210</v>
      </c>
      <c r="G33" s="10" t="s">
        <v>64</v>
      </c>
      <c r="H33" s="10">
        <v>78</v>
      </c>
      <c r="I33" s="10" t="s">
        <v>71</v>
      </c>
      <c r="J33" s="12">
        <v>58491</v>
      </c>
      <c r="K33" s="13">
        <v>18015.228000000003</v>
      </c>
      <c r="L33" s="13">
        <v>83133</v>
      </c>
      <c r="M33" s="14">
        <v>-25000</v>
      </c>
      <c r="N33" s="14">
        <v>-15000</v>
      </c>
      <c r="O33" s="15">
        <v>350</v>
      </c>
      <c r="P33" s="15">
        <v>105002</v>
      </c>
      <c r="Q33" s="16">
        <v>119989.228</v>
      </c>
      <c r="R33" s="16">
        <v>224991.228</v>
      </c>
      <c r="S33" s="17">
        <v>0</v>
      </c>
      <c r="T33" s="17">
        <v>0</v>
      </c>
      <c r="U33" s="17" t="s">
        <v>283</v>
      </c>
      <c r="V33" s="17" t="s">
        <v>283</v>
      </c>
    </row>
    <row r="34" spans="1:22" ht="16.399999999999999" customHeight="1" x14ac:dyDescent="0.35">
      <c r="A34" s="25">
        <v>31</v>
      </c>
      <c r="B34" s="9" t="s">
        <v>53</v>
      </c>
      <c r="C34" s="9" t="s">
        <v>242</v>
      </c>
      <c r="D34" s="25" t="s">
        <v>39</v>
      </c>
      <c r="E34" s="10">
        <v>2993</v>
      </c>
      <c r="F34" s="11">
        <v>338</v>
      </c>
      <c r="G34" s="10" t="s">
        <v>37</v>
      </c>
      <c r="H34" s="10">
        <v>223</v>
      </c>
      <c r="I34" s="10" t="s">
        <v>47</v>
      </c>
      <c r="J34" s="12">
        <v>84172</v>
      </c>
      <c r="K34" s="13">
        <v>25924.975999999995</v>
      </c>
      <c r="L34" s="13">
        <v>149351</v>
      </c>
      <c r="M34" s="14">
        <v>25000</v>
      </c>
      <c r="N34" s="14">
        <v>0</v>
      </c>
      <c r="O34" s="15">
        <v>350</v>
      </c>
      <c r="P34" s="15">
        <v>105002</v>
      </c>
      <c r="Q34" s="16">
        <v>284797.97600000002</v>
      </c>
      <c r="R34" s="16">
        <v>389799.97600000002</v>
      </c>
      <c r="S34" s="17">
        <v>0</v>
      </c>
      <c r="T34" s="17">
        <v>481888</v>
      </c>
      <c r="U34" s="17" t="s">
        <v>283</v>
      </c>
      <c r="V34" s="17">
        <v>92088.023999999976</v>
      </c>
    </row>
    <row r="35" spans="1:22" ht="16.399999999999999" customHeight="1" x14ac:dyDescent="0.35">
      <c r="A35" s="25">
        <v>32</v>
      </c>
      <c r="B35" s="9" t="s">
        <v>53</v>
      </c>
      <c r="C35" s="9" t="s">
        <v>212</v>
      </c>
      <c r="D35" s="25" t="s">
        <v>39</v>
      </c>
      <c r="E35" s="10">
        <v>1998</v>
      </c>
      <c r="F35" s="11">
        <v>221</v>
      </c>
      <c r="G35" s="10" t="s">
        <v>37</v>
      </c>
      <c r="H35" s="10">
        <v>189</v>
      </c>
      <c r="I35" s="10" t="s">
        <v>47</v>
      </c>
      <c r="J35" s="12">
        <v>50692</v>
      </c>
      <c r="K35" s="13">
        <v>15613.135999999999</v>
      </c>
      <c r="L35" s="13">
        <v>68315</v>
      </c>
      <c r="M35" s="14">
        <v>25000</v>
      </c>
      <c r="N35" s="14">
        <v>0</v>
      </c>
      <c r="O35" s="15">
        <v>350</v>
      </c>
      <c r="P35" s="15">
        <v>105002</v>
      </c>
      <c r="Q35" s="16">
        <v>159970.136</v>
      </c>
      <c r="R35" s="16">
        <v>264972.136</v>
      </c>
      <c r="S35" s="17">
        <v>0</v>
      </c>
      <c r="T35" s="17">
        <v>335888</v>
      </c>
      <c r="U35" s="17" t="s">
        <v>283</v>
      </c>
      <c r="V35" s="17">
        <v>70915.864000000001</v>
      </c>
    </row>
    <row r="36" spans="1:22" ht="16.399999999999999" customHeight="1" x14ac:dyDescent="0.35">
      <c r="A36" s="25">
        <v>33</v>
      </c>
      <c r="B36" s="9" t="s">
        <v>53</v>
      </c>
      <c r="C36" s="9" t="s">
        <v>85</v>
      </c>
      <c r="D36" s="25" t="s">
        <v>38</v>
      </c>
      <c r="E36" s="10">
        <v>1499</v>
      </c>
      <c r="F36" s="11">
        <v>90</v>
      </c>
      <c r="G36" s="10" t="s">
        <v>37</v>
      </c>
      <c r="H36" s="10">
        <v>156</v>
      </c>
      <c r="I36" s="10" t="s">
        <v>39</v>
      </c>
      <c r="J36" s="12">
        <v>36594</v>
      </c>
      <c r="K36" s="13">
        <v>11270.951999999997</v>
      </c>
      <c r="L36" s="13">
        <v>43232</v>
      </c>
      <c r="M36" s="14">
        <v>0</v>
      </c>
      <c r="N36" s="14">
        <v>0</v>
      </c>
      <c r="O36" s="15">
        <v>350</v>
      </c>
      <c r="P36" s="15">
        <v>93604</v>
      </c>
      <c r="Q36" s="16">
        <v>91446.95199999999</v>
      </c>
      <c r="R36" s="16">
        <v>185050.95199999999</v>
      </c>
      <c r="S36" s="17">
        <v>0</v>
      </c>
      <c r="T36" s="17">
        <v>0</v>
      </c>
      <c r="U36" s="17" t="s">
        <v>283</v>
      </c>
      <c r="V36" s="17" t="s">
        <v>283</v>
      </c>
    </row>
    <row r="37" spans="1:22" ht="16.399999999999999" customHeight="1" x14ac:dyDescent="0.35">
      <c r="A37" s="25">
        <v>34</v>
      </c>
      <c r="B37" s="9" t="s">
        <v>53</v>
      </c>
      <c r="C37" s="9" t="s">
        <v>86</v>
      </c>
      <c r="D37" s="25" t="s">
        <v>38</v>
      </c>
      <c r="E37" s="10">
        <v>1499</v>
      </c>
      <c r="F37" s="11">
        <v>90</v>
      </c>
      <c r="G37" s="10" t="s">
        <v>37</v>
      </c>
      <c r="H37" s="10">
        <v>156</v>
      </c>
      <c r="I37" s="10" t="s">
        <v>39</v>
      </c>
      <c r="J37" s="12">
        <v>38181</v>
      </c>
      <c r="K37" s="13">
        <v>11759.748</v>
      </c>
      <c r="L37" s="13">
        <v>45454</v>
      </c>
      <c r="M37" s="14">
        <v>0</v>
      </c>
      <c r="N37" s="14">
        <v>0</v>
      </c>
      <c r="O37" s="15">
        <v>350</v>
      </c>
      <c r="P37" s="15">
        <v>93604</v>
      </c>
      <c r="Q37" s="16">
        <v>95744.747999999992</v>
      </c>
      <c r="R37" s="16">
        <v>189348.74799999999</v>
      </c>
      <c r="S37" s="17">
        <v>0</v>
      </c>
      <c r="T37" s="17">
        <v>248888</v>
      </c>
      <c r="U37" s="17" t="s">
        <v>283</v>
      </c>
      <c r="V37" s="17">
        <v>59539.252000000008</v>
      </c>
    </row>
    <row r="38" spans="1:22" ht="16.399999999999999" customHeight="1" x14ac:dyDescent="0.35">
      <c r="A38" s="25">
        <v>35</v>
      </c>
      <c r="B38" s="9" t="s">
        <v>53</v>
      </c>
      <c r="C38" s="9" t="s">
        <v>243</v>
      </c>
      <c r="D38" s="25" t="s">
        <v>38</v>
      </c>
      <c r="E38" s="10">
        <v>1499</v>
      </c>
      <c r="F38" s="11">
        <v>90</v>
      </c>
      <c r="G38" s="10" t="s">
        <v>37</v>
      </c>
      <c r="H38" s="10">
        <v>155</v>
      </c>
      <c r="I38" s="10" t="s">
        <v>39</v>
      </c>
      <c r="J38" s="12">
        <v>40273</v>
      </c>
      <c r="K38" s="13">
        <v>12404.084000000003</v>
      </c>
      <c r="L38" s="13">
        <v>48519</v>
      </c>
      <c r="M38" s="14">
        <v>0</v>
      </c>
      <c r="N38" s="14">
        <v>0</v>
      </c>
      <c r="O38" s="15">
        <v>350</v>
      </c>
      <c r="P38" s="15">
        <v>93604</v>
      </c>
      <c r="Q38" s="16">
        <v>101546.084</v>
      </c>
      <c r="R38" s="16">
        <v>195150.084</v>
      </c>
      <c r="S38" s="17">
        <v>0</v>
      </c>
      <c r="T38" s="17">
        <v>0</v>
      </c>
      <c r="U38" s="17" t="s">
        <v>283</v>
      </c>
      <c r="V38" s="17" t="s">
        <v>283</v>
      </c>
    </row>
    <row r="39" spans="1:22" ht="16.399999999999999" customHeight="1" x14ac:dyDescent="0.35">
      <c r="A39" s="25">
        <v>36</v>
      </c>
      <c r="B39" s="9" t="s">
        <v>53</v>
      </c>
      <c r="C39" s="9" t="s">
        <v>172</v>
      </c>
      <c r="D39" s="25" t="s">
        <v>38</v>
      </c>
      <c r="E39" s="10">
        <v>1499</v>
      </c>
      <c r="F39" s="11">
        <v>90</v>
      </c>
      <c r="G39" s="10" t="s">
        <v>37</v>
      </c>
      <c r="H39" s="10">
        <v>155</v>
      </c>
      <c r="I39" s="10" t="s">
        <v>39</v>
      </c>
      <c r="J39" s="12">
        <v>39011</v>
      </c>
      <c r="K39" s="13">
        <v>12015.387999999999</v>
      </c>
      <c r="L39" s="13">
        <v>46616</v>
      </c>
      <c r="M39" s="14">
        <v>0</v>
      </c>
      <c r="N39" s="14">
        <v>0</v>
      </c>
      <c r="O39" s="15">
        <v>350</v>
      </c>
      <c r="P39" s="15">
        <v>93604</v>
      </c>
      <c r="Q39" s="16">
        <v>97992.388000000006</v>
      </c>
      <c r="R39" s="16">
        <v>191596.38800000001</v>
      </c>
      <c r="S39" s="17">
        <v>0</v>
      </c>
      <c r="T39" s="17">
        <v>256888</v>
      </c>
      <c r="U39" s="17" t="s">
        <v>283</v>
      </c>
      <c r="V39" s="17">
        <v>65291.611999999994</v>
      </c>
    </row>
    <row r="40" spans="1:22" ht="16.399999999999999" customHeight="1" x14ac:dyDescent="0.35">
      <c r="A40" s="25">
        <v>37</v>
      </c>
      <c r="B40" s="9" t="s">
        <v>53</v>
      </c>
      <c r="C40" s="9" t="s">
        <v>191</v>
      </c>
      <c r="D40" s="25" t="s">
        <v>39</v>
      </c>
      <c r="E40" s="10">
        <v>1998</v>
      </c>
      <c r="F40" s="11">
        <v>137</v>
      </c>
      <c r="G40" s="10" t="s">
        <v>41</v>
      </c>
      <c r="H40" s="10">
        <v>195</v>
      </c>
      <c r="I40" s="10" t="s">
        <v>47</v>
      </c>
      <c r="J40" s="12">
        <v>47409</v>
      </c>
      <c r="K40" s="13">
        <v>14601.972000000002</v>
      </c>
      <c r="L40" s="13">
        <v>62078</v>
      </c>
      <c r="M40" s="14">
        <v>25000</v>
      </c>
      <c r="N40" s="14">
        <v>0</v>
      </c>
      <c r="O40" s="15">
        <v>350</v>
      </c>
      <c r="P40" s="15">
        <v>105002</v>
      </c>
      <c r="Q40" s="16">
        <v>149438.97200000001</v>
      </c>
      <c r="R40" s="16">
        <v>254440.97200000001</v>
      </c>
      <c r="S40" s="17">
        <v>0</v>
      </c>
      <c r="T40" s="17">
        <v>0</v>
      </c>
      <c r="U40" s="17" t="s">
        <v>283</v>
      </c>
      <c r="V40" s="17" t="s">
        <v>283</v>
      </c>
    </row>
    <row r="41" spans="1:22" ht="16.399999999999999" customHeight="1" x14ac:dyDescent="0.35">
      <c r="A41" s="25">
        <v>38</v>
      </c>
      <c r="B41" s="9" t="s">
        <v>53</v>
      </c>
      <c r="C41" s="9" t="s">
        <v>153</v>
      </c>
      <c r="D41" s="25" t="s">
        <v>39</v>
      </c>
      <c r="E41" s="10">
        <v>1998</v>
      </c>
      <c r="F41" s="11">
        <v>137</v>
      </c>
      <c r="G41" s="10" t="s">
        <v>41</v>
      </c>
      <c r="H41" s="10">
        <v>195</v>
      </c>
      <c r="I41" s="10" t="s">
        <v>47</v>
      </c>
      <c r="J41" s="12">
        <v>55910</v>
      </c>
      <c r="K41" s="13">
        <v>17220.28</v>
      </c>
      <c r="L41" s="13">
        <v>78229</v>
      </c>
      <c r="M41" s="14">
        <v>25000</v>
      </c>
      <c r="N41" s="14">
        <v>0</v>
      </c>
      <c r="O41" s="15">
        <v>350</v>
      </c>
      <c r="P41" s="15">
        <v>105002</v>
      </c>
      <c r="Q41" s="16">
        <v>176709.28</v>
      </c>
      <c r="R41" s="16">
        <v>281711.28000000003</v>
      </c>
      <c r="S41" s="17">
        <v>0</v>
      </c>
      <c r="T41" s="17">
        <v>349888</v>
      </c>
      <c r="U41" s="17" t="s">
        <v>283</v>
      </c>
      <c r="V41" s="17">
        <v>68176.719999999972</v>
      </c>
    </row>
    <row r="42" spans="1:22" ht="16.399999999999999" customHeight="1" x14ac:dyDescent="0.35">
      <c r="A42" s="25">
        <v>39</v>
      </c>
      <c r="B42" s="9" t="s">
        <v>53</v>
      </c>
      <c r="C42" s="9" t="s">
        <v>244</v>
      </c>
      <c r="D42" s="25" t="s">
        <v>39</v>
      </c>
      <c r="E42" s="10">
        <v>2998</v>
      </c>
      <c r="F42" s="11">
        <v>247</v>
      </c>
      <c r="G42" s="10" t="s">
        <v>41</v>
      </c>
      <c r="H42" s="10">
        <v>251</v>
      </c>
      <c r="I42" s="10" t="s">
        <v>47</v>
      </c>
      <c r="J42" s="12">
        <v>109986</v>
      </c>
      <c r="K42" s="13">
        <v>33875.687999999995</v>
      </c>
      <c r="L42" s="13">
        <v>231956</v>
      </c>
      <c r="M42" s="14">
        <v>25000</v>
      </c>
      <c r="N42" s="14">
        <v>0</v>
      </c>
      <c r="O42" s="15">
        <v>350</v>
      </c>
      <c r="P42" s="15">
        <v>105002</v>
      </c>
      <c r="Q42" s="16">
        <v>401167.68799999997</v>
      </c>
      <c r="R42" s="16">
        <v>506169.68799999997</v>
      </c>
      <c r="S42" s="17">
        <v>0</v>
      </c>
      <c r="T42" s="17">
        <v>653888</v>
      </c>
      <c r="U42" s="17" t="s">
        <v>283</v>
      </c>
      <c r="V42" s="17">
        <v>147718.31200000003</v>
      </c>
    </row>
    <row r="43" spans="1:22" ht="16.399999999999999" customHeight="1" x14ac:dyDescent="0.35">
      <c r="A43" s="25">
        <v>40</v>
      </c>
      <c r="B43" s="9" t="s">
        <v>102</v>
      </c>
      <c r="C43" s="9" t="s">
        <v>103</v>
      </c>
      <c r="D43" s="25" t="s">
        <v>38</v>
      </c>
      <c r="E43" s="10" t="s">
        <v>284</v>
      </c>
      <c r="F43" s="11">
        <v>100</v>
      </c>
      <c r="G43" s="10" t="s">
        <v>64</v>
      </c>
      <c r="H43" s="10">
        <v>64</v>
      </c>
      <c r="I43" s="10" t="s">
        <v>71</v>
      </c>
      <c r="J43" s="12">
        <v>34000</v>
      </c>
      <c r="K43" s="13">
        <v>10472</v>
      </c>
      <c r="L43" s="13">
        <v>39600</v>
      </c>
      <c r="M43" s="14">
        <v>-25000</v>
      </c>
      <c r="N43" s="14">
        <v>-14600</v>
      </c>
      <c r="O43" s="15">
        <v>350</v>
      </c>
      <c r="P43" s="15">
        <v>93604</v>
      </c>
      <c r="Q43" s="16">
        <v>44822</v>
      </c>
      <c r="R43" s="16">
        <v>138426</v>
      </c>
      <c r="S43" s="17">
        <v>0</v>
      </c>
      <c r="T43" s="17">
        <v>0</v>
      </c>
      <c r="U43" s="17" t="s">
        <v>283</v>
      </c>
      <c r="V43" s="17" t="s">
        <v>283</v>
      </c>
    </row>
    <row r="44" spans="1:22" ht="16.399999999999999" customHeight="1" x14ac:dyDescent="0.35">
      <c r="A44" s="25">
        <v>41</v>
      </c>
      <c r="B44" s="9" t="s">
        <v>102</v>
      </c>
      <c r="C44" s="9" t="s">
        <v>154</v>
      </c>
      <c r="D44" s="25" t="s">
        <v>38</v>
      </c>
      <c r="E44" s="10" t="s">
        <v>284</v>
      </c>
      <c r="F44" s="11">
        <v>100</v>
      </c>
      <c r="G44" s="10" t="s">
        <v>64</v>
      </c>
      <c r="H44" s="10">
        <v>64</v>
      </c>
      <c r="I44" s="10" t="s">
        <v>71</v>
      </c>
      <c r="J44" s="12">
        <v>34000</v>
      </c>
      <c r="K44" s="13">
        <v>10472</v>
      </c>
      <c r="L44" s="13">
        <v>39600</v>
      </c>
      <c r="M44" s="14">
        <v>-25000</v>
      </c>
      <c r="N44" s="14">
        <v>-14600</v>
      </c>
      <c r="O44" s="15">
        <v>350</v>
      </c>
      <c r="P44" s="15">
        <v>93604</v>
      </c>
      <c r="Q44" s="16">
        <v>44822</v>
      </c>
      <c r="R44" s="16">
        <v>138426</v>
      </c>
      <c r="S44" s="17">
        <v>0</v>
      </c>
      <c r="T44" s="17">
        <v>233888</v>
      </c>
      <c r="U44" s="17" t="s">
        <v>283</v>
      </c>
      <c r="V44" s="17">
        <v>95462</v>
      </c>
    </row>
    <row r="45" spans="1:22" ht="16.399999999999999" customHeight="1" x14ac:dyDescent="0.35">
      <c r="A45" s="25">
        <v>42</v>
      </c>
      <c r="B45" s="9" t="s">
        <v>102</v>
      </c>
      <c r="C45" s="9" t="s">
        <v>116</v>
      </c>
      <c r="D45" s="25" t="s">
        <v>38</v>
      </c>
      <c r="E45" s="10" t="s">
        <v>284</v>
      </c>
      <c r="F45" s="11">
        <v>70</v>
      </c>
      <c r="G45" s="10" t="s">
        <v>64</v>
      </c>
      <c r="H45" s="10">
        <v>61</v>
      </c>
      <c r="I45" s="10" t="s">
        <v>71</v>
      </c>
      <c r="J45" s="12">
        <v>31189</v>
      </c>
      <c r="K45" s="13">
        <v>9606.2119999999995</v>
      </c>
      <c r="L45" s="13">
        <v>35665</v>
      </c>
      <c r="M45" s="14">
        <v>-25000</v>
      </c>
      <c r="N45" s="14">
        <v>-10665</v>
      </c>
      <c r="O45" s="15">
        <v>350</v>
      </c>
      <c r="P45" s="15">
        <v>93604</v>
      </c>
      <c r="Q45" s="16">
        <v>41145.212</v>
      </c>
      <c r="R45" s="16">
        <v>134749.212</v>
      </c>
      <c r="S45" s="17">
        <v>0</v>
      </c>
      <c r="T45" s="17">
        <v>220888</v>
      </c>
      <c r="U45" s="17" t="s">
        <v>283</v>
      </c>
      <c r="V45" s="17">
        <v>86138.788</v>
      </c>
    </row>
    <row r="46" spans="1:22" ht="16.399999999999999" customHeight="1" x14ac:dyDescent="0.35">
      <c r="A46" s="25">
        <v>43</v>
      </c>
      <c r="B46" s="9" t="s">
        <v>102</v>
      </c>
      <c r="C46" s="9" t="s">
        <v>245</v>
      </c>
      <c r="D46" s="25" t="s">
        <v>39</v>
      </c>
      <c r="E46" s="10" t="s">
        <v>284</v>
      </c>
      <c r="F46" s="11">
        <v>150</v>
      </c>
      <c r="G46" s="10" t="s">
        <v>64</v>
      </c>
      <c r="H46" s="10">
        <v>62</v>
      </c>
      <c r="I46" s="10" t="s">
        <v>71</v>
      </c>
      <c r="J46" s="12">
        <v>39000</v>
      </c>
      <c r="K46" s="13">
        <v>12012.000000000007</v>
      </c>
      <c r="L46" s="13">
        <v>46600</v>
      </c>
      <c r="M46" s="14">
        <v>-25000</v>
      </c>
      <c r="N46" s="14">
        <v>-15000</v>
      </c>
      <c r="O46" s="15">
        <v>350</v>
      </c>
      <c r="P46" s="15">
        <v>105002</v>
      </c>
      <c r="Q46" s="16">
        <v>57962</v>
      </c>
      <c r="R46" s="16">
        <v>162964</v>
      </c>
      <c r="S46" s="17">
        <v>0</v>
      </c>
      <c r="T46" s="17">
        <v>269888</v>
      </c>
      <c r="U46" s="17" t="s">
        <v>283</v>
      </c>
      <c r="V46" s="17">
        <v>106924</v>
      </c>
    </row>
    <row r="47" spans="1:22" ht="16.399999999999999" customHeight="1" x14ac:dyDescent="0.35">
      <c r="A47" s="25">
        <v>44</v>
      </c>
      <c r="B47" s="9" t="s">
        <v>102</v>
      </c>
      <c r="C47" s="9" t="s">
        <v>246</v>
      </c>
      <c r="D47" s="25" t="s">
        <v>39</v>
      </c>
      <c r="E47" s="10" t="s">
        <v>284</v>
      </c>
      <c r="F47" s="11">
        <v>390</v>
      </c>
      <c r="G47" s="10" t="s">
        <v>64</v>
      </c>
      <c r="H47" s="10">
        <v>73</v>
      </c>
      <c r="I47" s="10" t="s">
        <v>71</v>
      </c>
      <c r="J47" s="12">
        <v>53000</v>
      </c>
      <c r="K47" s="13">
        <v>16324</v>
      </c>
      <c r="L47" s="13">
        <v>72700</v>
      </c>
      <c r="M47" s="14">
        <v>-25000</v>
      </c>
      <c r="N47" s="14">
        <v>-15000</v>
      </c>
      <c r="O47" s="15">
        <v>350</v>
      </c>
      <c r="P47" s="15">
        <v>105002</v>
      </c>
      <c r="Q47" s="16">
        <v>102374</v>
      </c>
      <c r="R47" s="16">
        <v>207376</v>
      </c>
      <c r="S47" s="17">
        <v>0</v>
      </c>
      <c r="T47" s="17">
        <v>310888</v>
      </c>
      <c r="U47" s="17" t="s">
        <v>283</v>
      </c>
      <c r="V47" s="17">
        <v>103512</v>
      </c>
    </row>
    <row r="48" spans="1:22" ht="16.399999999999999" customHeight="1" x14ac:dyDescent="0.35">
      <c r="A48" s="25">
        <v>45</v>
      </c>
      <c r="B48" s="9" t="s">
        <v>102</v>
      </c>
      <c r="C48" s="9" t="s">
        <v>127</v>
      </c>
      <c r="D48" s="25" t="s">
        <v>39</v>
      </c>
      <c r="E48" s="10" t="s">
        <v>284</v>
      </c>
      <c r="F48" s="11">
        <v>230</v>
      </c>
      <c r="G48" s="10" t="s">
        <v>64</v>
      </c>
      <c r="H48" s="10">
        <v>66</v>
      </c>
      <c r="I48" s="10" t="s">
        <v>71</v>
      </c>
      <c r="J48" s="12">
        <v>41000</v>
      </c>
      <c r="K48" s="13">
        <v>12628.000000000007</v>
      </c>
      <c r="L48" s="13">
        <v>49900</v>
      </c>
      <c r="M48" s="14">
        <v>-25000</v>
      </c>
      <c r="N48" s="14">
        <v>-15000</v>
      </c>
      <c r="O48" s="15">
        <v>350</v>
      </c>
      <c r="P48" s="15">
        <v>105002</v>
      </c>
      <c r="Q48" s="16">
        <v>63878</v>
      </c>
      <c r="R48" s="16">
        <v>168880</v>
      </c>
      <c r="S48" s="17">
        <v>0</v>
      </c>
      <c r="T48" s="17">
        <v>279888</v>
      </c>
      <c r="U48" s="17" t="s">
        <v>283</v>
      </c>
      <c r="V48" s="17">
        <v>111008</v>
      </c>
    </row>
    <row r="49" spans="1:22" ht="16.399999999999999" customHeight="1" x14ac:dyDescent="0.35">
      <c r="A49" s="25">
        <v>46</v>
      </c>
      <c r="B49" s="9" t="s">
        <v>247</v>
      </c>
      <c r="C49" s="9" t="s">
        <v>248</v>
      </c>
      <c r="D49" s="25" t="s">
        <v>39</v>
      </c>
      <c r="E49" s="10" t="s">
        <v>284</v>
      </c>
      <c r="F49" s="11">
        <v>150</v>
      </c>
      <c r="G49" s="10" t="s">
        <v>64</v>
      </c>
      <c r="H49" s="10">
        <v>62</v>
      </c>
      <c r="I49" s="10" t="s">
        <v>71</v>
      </c>
      <c r="J49" s="12">
        <v>32849</v>
      </c>
      <c r="K49" s="13">
        <v>10117.491999999998</v>
      </c>
      <c r="L49" s="13">
        <v>37989</v>
      </c>
      <c r="M49" s="14">
        <v>-25000</v>
      </c>
      <c r="N49" s="14">
        <v>-12989</v>
      </c>
      <c r="O49" s="15">
        <v>350</v>
      </c>
      <c r="P49" s="15">
        <v>105002</v>
      </c>
      <c r="Q49" s="16">
        <v>43316.491999999998</v>
      </c>
      <c r="R49" s="16">
        <v>148318.492</v>
      </c>
      <c r="S49" s="17">
        <v>0</v>
      </c>
      <c r="T49" s="17">
        <v>0</v>
      </c>
      <c r="U49" s="17" t="s">
        <v>283</v>
      </c>
      <c r="V49" s="17" t="s">
        <v>283</v>
      </c>
    </row>
    <row r="50" spans="1:22" ht="16.399999999999999" customHeight="1" x14ac:dyDescent="0.35">
      <c r="A50" s="25">
        <v>47</v>
      </c>
      <c r="B50" s="9" t="s">
        <v>55</v>
      </c>
      <c r="C50" s="9" t="s">
        <v>213</v>
      </c>
      <c r="D50" s="25" t="s">
        <v>38</v>
      </c>
      <c r="E50" s="10" t="s">
        <v>284</v>
      </c>
      <c r="F50" s="11">
        <v>100</v>
      </c>
      <c r="G50" s="10" t="s">
        <v>64</v>
      </c>
      <c r="H50" s="10">
        <v>57</v>
      </c>
      <c r="I50" s="10" t="s">
        <v>71</v>
      </c>
      <c r="J50" s="12">
        <v>38572</v>
      </c>
      <c r="K50" s="13">
        <v>11880.176000000007</v>
      </c>
      <c r="L50" s="13">
        <v>46001</v>
      </c>
      <c r="M50" s="14">
        <v>-25000</v>
      </c>
      <c r="N50" s="14">
        <v>-15000</v>
      </c>
      <c r="O50" s="15">
        <v>350</v>
      </c>
      <c r="P50" s="15">
        <v>93604</v>
      </c>
      <c r="Q50" s="16">
        <v>56803.176000000007</v>
      </c>
      <c r="R50" s="16">
        <v>150407.17600000001</v>
      </c>
      <c r="S50" s="17">
        <v>94999</v>
      </c>
      <c r="T50" s="17">
        <v>169999</v>
      </c>
      <c r="U50" s="17">
        <v>38195.823999999993</v>
      </c>
      <c r="V50" s="17">
        <v>19591.823999999993</v>
      </c>
    </row>
    <row r="51" spans="1:22" ht="16.399999999999999" customHeight="1" x14ac:dyDescent="0.35">
      <c r="A51" s="25">
        <v>48</v>
      </c>
      <c r="B51" s="9" t="s">
        <v>214</v>
      </c>
      <c r="C51" s="9" t="s">
        <v>215</v>
      </c>
      <c r="D51" s="25" t="s">
        <v>38</v>
      </c>
      <c r="E51" s="10" t="s">
        <v>284</v>
      </c>
      <c r="F51" s="11">
        <v>100</v>
      </c>
      <c r="G51" s="10" t="s">
        <v>64</v>
      </c>
      <c r="H51" s="10">
        <v>66</v>
      </c>
      <c r="I51" s="10" t="s">
        <v>71</v>
      </c>
      <c r="J51" s="12">
        <v>24749</v>
      </c>
      <c r="K51" s="13">
        <v>7622.6920000000027</v>
      </c>
      <c r="L51" s="13">
        <v>26649</v>
      </c>
      <c r="M51" s="14">
        <v>-25000</v>
      </c>
      <c r="N51" s="14">
        <v>-1649</v>
      </c>
      <c r="O51" s="15">
        <v>350</v>
      </c>
      <c r="P51" s="15">
        <v>93604</v>
      </c>
      <c r="Q51" s="16">
        <v>32721.692000000003</v>
      </c>
      <c r="R51" s="16">
        <v>126325.69200000001</v>
      </c>
      <c r="S51" s="17">
        <v>0</v>
      </c>
      <c r="T51" s="17">
        <v>0</v>
      </c>
      <c r="U51" s="17" t="s">
        <v>283</v>
      </c>
      <c r="V51" s="17" t="s">
        <v>283</v>
      </c>
    </row>
    <row r="52" spans="1:22" ht="16.399999999999999" customHeight="1" x14ac:dyDescent="0.35">
      <c r="A52" s="25">
        <v>49</v>
      </c>
      <c r="B52" s="9" t="s">
        <v>128</v>
      </c>
      <c r="C52" s="9" t="s">
        <v>129</v>
      </c>
      <c r="D52" s="25" t="s">
        <v>38</v>
      </c>
      <c r="E52" s="10" t="s">
        <v>284</v>
      </c>
      <c r="F52" s="11">
        <v>105</v>
      </c>
      <c r="G52" s="10" t="s">
        <v>64</v>
      </c>
      <c r="H52" s="10">
        <v>67</v>
      </c>
      <c r="I52" s="10" t="s">
        <v>71</v>
      </c>
      <c r="J52" s="12">
        <v>34084</v>
      </c>
      <c r="K52" s="13">
        <v>10497.871999999996</v>
      </c>
      <c r="L52" s="13">
        <v>39718</v>
      </c>
      <c r="M52" s="14">
        <v>-25000</v>
      </c>
      <c r="N52" s="14">
        <v>-14718</v>
      </c>
      <c r="O52" s="15">
        <v>350</v>
      </c>
      <c r="P52" s="15">
        <v>93604</v>
      </c>
      <c r="Q52" s="16">
        <v>44931.872000000003</v>
      </c>
      <c r="R52" s="16">
        <v>138535.872</v>
      </c>
      <c r="S52" s="17">
        <v>0</v>
      </c>
      <c r="T52" s="17">
        <v>0</v>
      </c>
      <c r="U52" s="17" t="s">
        <v>283</v>
      </c>
      <c r="V52" s="17" t="s">
        <v>283</v>
      </c>
    </row>
    <row r="53" spans="1:22" ht="16.399999999999999" customHeight="1" x14ac:dyDescent="0.35">
      <c r="A53" s="25">
        <v>50</v>
      </c>
      <c r="B53" s="9" t="s">
        <v>56</v>
      </c>
      <c r="C53" s="9" t="s">
        <v>249</v>
      </c>
      <c r="D53" s="25" t="s">
        <v>38</v>
      </c>
      <c r="E53" s="10">
        <v>1498</v>
      </c>
      <c r="F53" s="11">
        <v>89</v>
      </c>
      <c r="G53" s="10" t="s">
        <v>37</v>
      </c>
      <c r="H53" s="10">
        <v>138</v>
      </c>
      <c r="I53" s="10" t="s">
        <v>39</v>
      </c>
      <c r="J53" s="12">
        <v>20222</v>
      </c>
      <c r="K53" s="13">
        <v>6228.3760000000002</v>
      </c>
      <c r="L53" s="13">
        <v>20311</v>
      </c>
      <c r="M53" s="14">
        <v>0</v>
      </c>
      <c r="N53" s="14">
        <v>0</v>
      </c>
      <c r="O53" s="15">
        <v>350</v>
      </c>
      <c r="P53" s="15">
        <v>93604</v>
      </c>
      <c r="Q53" s="16">
        <v>47111.376000000004</v>
      </c>
      <c r="R53" s="16">
        <v>140715.37599999999</v>
      </c>
      <c r="S53" s="17">
        <v>66399</v>
      </c>
      <c r="T53" s="17">
        <v>158399</v>
      </c>
      <c r="U53" s="17">
        <v>19287.623999999996</v>
      </c>
      <c r="V53" s="17">
        <v>17683.624000000011</v>
      </c>
    </row>
    <row r="54" spans="1:22" ht="16.399999999999999" customHeight="1" x14ac:dyDescent="0.35">
      <c r="A54" s="25">
        <v>51</v>
      </c>
      <c r="B54" s="9" t="s">
        <v>56</v>
      </c>
      <c r="C54" s="9" t="s">
        <v>216</v>
      </c>
      <c r="D54" s="25" t="s">
        <v>39</v>
      </c>
      <c r="E54" s="10">
        <v>1498</v>
      </c>
      <c r="F54" s="11">
        <v>142</v>
      </c>
      <c r="G54" s="10" t="s">
        <v>37</v>
      </c>
      <c r="H54" s="10">
        <v>170</v>
      </c>
      <c r="I54" s="10" t="s">
        <v>40</v>
      </c>
      <c r="J54" s="12">
        <v>34791</v>
      </c>
      <c r="K54" s="13">
        <v>10715.627999999997</v>
      </c>
      <c r="L54" s="13">
        <v>40708</v>
      </c>
      <c r="M54" s="14">
        <v>15000</v>
      </c>
      <c r="N54" s="14">
        <v>0</v>
      </c>
      <c r="O54" s="15">
        <v>350</v>
      </c>
      <c r="P54" s="15">
        <v>105002</v>
      </c>
      <c r="Q54" s="16">
        <v>101564.628</v>
      </c>
      <c r="R54" s="16">
        <v>206566.628</v>
      </c>
      <c r="S54" s="17">
        <v>137399</v>
      </c>
      <c r="T54" s="17">
        <v>242399</v>
      </c>
      <c r="U54" s="17">
        <v>35834.372000000003</v>
      </c>
      <c r="V54" s="17">
        <v>35832.372000000003</v>
      </c>
    </row>
    <row r="55" spans="1:22" ht="16.399999999999999" customHeight="1" x14ac:dyDescent="0.35">
      <c r="A55" s="25">
        <v>52</v>
      </c>
      <c r="B55" s="9" t="s">
        <v>56</v>
      </c>
      <c r="C55" s="9" t="s">
        <v>88</v>
      </c>
      <c r="D55" s="25" t="s">
        <v>38</v>
      </c>
      <c r="E55" s="10">
        <v>1498</v>
      </c>
      <c r="F55" s="11">
        <v>96</v>
      </c>
      <c r="G55" s="10" t="s">
        <v>37</v>
      </c>
      <c r="H55" s="10">
        <v>136</v>
      </c>
      <c r="I55" s="10" t="s">
        <v>39</v>
      </c>
      <c r="J55" s="12">
        <v>17221</v>
      </c>
      <c r="K55" s="13">
        <v>5304.0680000000029</v>
      </c>
      <c r="L55" s="13">
        <v>17221</v>
      </c>
      <c r="M55" s="14">
        <v>0</v>
      </c>
      <c r="N55" s="14">
        <v>0</v>
      </c>
      <c r="O55" s="15">
        <v>350</v>
      </c>
      <c r="P55" s="15">
        <v>93604</v>
      </c>
      <c r="Q55" s="16">
        <v>40096.067999999999</v>
      </c>
      <c r="R55" s="16">
        <v>133700.068</v>
      </c>
      <c r="S55" s="17">
        <v>76399</v>
      </c>
      <c r="T55" s="17">
        <v>168399</v>
      </c>
      <c r="U55" s="17">
        <v>36302.932000000001</v>
      </c>
      <c r="V55" s="17">
        <v>34698.932000000001</v>
      </c>
    </row>
    <row r="56" spans="1:22" ht="16.399999999999999" customHeight="1" x14ac:dyDescent="0.35">
      <c r="A56" s="25">
        <v>53</v>
      </c>
      <c r="B56" s="9" t="s">
        <v>56</v>
      </c>
      <c r="C56" s="9" t="s">
        <v>217</v>
      </c>
      <c r="D56" s="25" t="s">
        <v>38</v>
      </c>
      <c r="E56" s="10">
        <v>1498</v>
      </c>
      <c r="F56" s="11">
        <v>96</v>
      </c>
      <c r="G56" s="10" t="s">
        <v>37</v>
      </c>
      <c r="H56" s="10">
        <v>136</v>
      </c>
      <c r="I56" s="10" t="s">
        <v>39</v>
      </c>
      <c r="J56" s="12">
        <v>16766</v>
      </c>
      <c r="K56" s="13">
        <v>5163.9280000000035</v>
      </c>
      <c r="L56" s="13">
        <v>16766</v>
      </c>
      <c r="M56" s="14">
        <v>0</v>
      </c>
      <c r="N56" s="14">
        <v>0</v>
      </c>
      <c r="O56" s="15">
        <v>350</v>
      </c>
      <c r="P56" s="15">
        <v>93604</v>
      </c>
      <c r="Q56" s="16">
        <v>39045.928</v>
      </c>
      <c r="R56" s="16">
        <v>132649.92800000001</v>
      </c>
      <c r="S56" s="17">
        <v>74399</v>
      </c>
      <c r="T56" s="17">
        <v>166399</v>
      </c>
      <c r="U56" s="17">
        <v>35353.072</v>
      </c>
      <c r="V56" s="17">
        <v>33749.071999999986</v>
      </c>
    </row>
    <row r="57" spans="1:22" ht="16.399999999999999" customHeight="1" x14ac:dyDescent="0.35">
      <c r="A57" s="25">
        <v>54</v>
      </c>
      <c r="B57" s="9" t="s">
        <v>56</v>
      </c>
      <c r="C57" s="9" t="s">
        <v>79</v>
      </c>
      <c r="D57" s="25" t="s">
        <v>38</v>
      </c>
      <c r="E57" s="10">
        <v>1498</v>
      </c>
      <c r="F57" s="11">
        <v>87</v>
      </c>
      <c r="G57" s="10" t="s">
        <v>37</v>
      </c>
      <c r="H57" s="10">
        <v>136</v>
      </c>
      <c r="I57" s="10" t="s">
        <v>39</v>
      </c>
      <c r="J57" s="12">
        <v>16718</v>
      </c>
      <c r="K57" s="13">
        <v>5149.1440000000002</v>
      </c>
      <c r="L57" s="13">
        <v>16718</v>
      </c>
      <c r="M57" s="14">
        <v>0</v>
      </c>
      <c r="N57" s="14">
        <v>0</v>
      </c>
      <c r="O57" s="15">
        <v>350</v>
      </c>
      <c r="P57" s="15">
        <v>93604</v>
      </c>
      <c r="Q57" s="16">
        <v>38935.144</v>
      </c>
      <c r="R57" s="16">
        <v>132539.144</v>
      </c>
      <c r="S57" s="17">
        <v>76399</v>
      </c>
      <c r="T57" s="17">
        <v>168399</v>
      </c>
      <c r="U57" s="17">
        <v>37463.856</v>
      </c>
      <c r="V57" s="17">
        <v>35859.856</v>
      </c>
    </row>
    <row r="58" spans="1:22" ht="16.399999999999999" customHeight="1" x14ac:dyDescent="0.35">
      <c r="A58" s="25">
        <v>55</v>
      </c>
      <c r="B58" s="9" t="s">
        <v>56</v>
      </c>
      <c r="C58" s="9" t="s">
        <v>139</v>
      </c>
      <c r="D58" s="25" t="s">
        <v>38</v>
      </c>
      <c r="E58" s="10">
        <v>1498</v>
      </c>
      <c r="F58" s="11">
        <v>97</v>
      </c>
      <c r="G58" s="10" t="s">
        <v>41</v>
      </c>
      <c r="H58" s="10">
        <v>102</v>
      </c>
      <c r="I58" s="10" t="s">
        <v>54</v>
      </c>
      <c r="J58" s="12">
        <v>18956</v>
      </c>
      <c r="K58" s="13">
        <v>5838.448000000004</v>
      </c>
      <c r="L58" s="13">
        <v>18956</v>
      </c>
      <c r="M58" s="14">
        <v>-5000</v>
      </c>
      <c r="N58" s="14">
        <v>0</v>
      </c>
      <c r="O58" s="15">
        <v>350</v>
      </c>
      <c r="P58" s="15">
        <v>93604</v>
      </c>
      <c r="Q58" s="16">
        <v>39100.448000000004</v>
      </c>
      <c r="R58" s="16">
        <v>132704.448</v>
      </c>
      <c r="S58" s="17">
        <v>71399</v>
      </c>
      <c r="T58" s="17">
        <v>163399</v>
      </c>
      <c r="U58" s="17">
        <v>32298.551999999996</v>
      </c>
      <c r="V58" s="17">
        <v>30694.551999999996</v>
      </c>
    </row>
    <row r="59" spans="1:22" ht="16.399999999999999" customHeight="1" x14ac:dyDescent="0.35">
      <c r="A59" s="25">
        <v>56</v>
      </c>
      <c r="B59" s="9" t="s">
        <v>56</v>
      </c>
      <c r="C59" s="9" t="s">
        <v>192</v>
      </c>
      <c r="D59" s="25" t="s">
        <v>38</v>
      </c>
      <c r="E59" s="10">
        <v>1498</v>
      </c>
      <c r="F59" s="11">
        <v>97</v>
      </c>
      <c r="G59" s="10" t="s">
        <v>41</v>
      </c>
      <c r="H59" s="10">
        <v>99</v>
      </c>
      <c r="I59" s="10" t="s">
        <v>54</v>
      </c>
      <c r="J59" s="12">
        <v>19051</v>
      </c>
      <c r="K59" s="13">
        <v>5867.7080000000024</v>
      </c>
      <c r="L59" s="13">
        <v>19051</v>
      </c>
      <c r="M59" s="14">
        <v>-5000</v>
      </c>
      <c r="N59" s="14">
        <v>0</v>
      </c>
      <c r="O59" s="15">
        <v>350</v>
      </c>
      <c r="P59" s="15">
        <v>93604</v>
      </c>
      <c r="Q59" s="16">
        <v>39319.707999999999</v>
      </c>
      <c r="R59" s="16">
        <v>132923.70799999998</v>
      </c>
      <c r="S59" s="17">
        <v>0</v>
      </c>
      <c r="T59" s="17">
        <v>0</v>
      </c>
      <c r="U59" s="17" t="s">
        <v>283</v>
      </c>
      <c r="V59" s="17" t="s">
        <v>283</v>
      </c>
    </row>
    <row r="60" spans="1:22" ht="16.399999999999999" customHeight="1" x14ac:dyDescent="0.35">
      <c r="A60" s="25">
        <v>57</v>
      </c>
      <c r="B60" s="9" t="s">
        <v>57</v>
      </c>
      <c r="C60" s="9" t="s">
        <v>193</v>
      </c>
      <c r="D60" s="25" t="s">
        <v>38</v>
      </c>
      <c r="E60" s="10" t="s">
        <v>284</v>
      </c>
      <c r="F60" s="11">
        <v>107</v>
      </c>
      <c r="G60" s="10" t="s">
        <v>64</v>
      </c>
      <c r="H60" s="10">
        <v>56</v>
      </c>
      <c r="I60" s="10" t="s">
        <v>71</v>
      </c>
      <c r="J60" s="12">
        <v>43452</v>
      </c>
      <c r="K60" s="13">
        <v>13383.216000000008</v>
      </c>
      <c r="L60" s="13">
        <v>54559</v>
      </c>
      <c r="M60" s="14">
        <v>-25000</v>
      </c>
      <c r="N60" s="14">
        <v>-15000</v>
      </c>
      <c r="O60" s="15">
        <v>350</v>
      </c>
      <c r="P60" s="15">
        <v>93604</v>
      </c>
      <c r="Q60" s="16">
        <v>71744.216000000015</v>
      </c>
      <c r="R60" s="16">
        <v>165348.21600000001</v>
      </c>
      <c r="S60" s="17">
        <v>0</v>
      </c>
      <c r="T60" s="17">
        <v>0</v>
      </c>
      <c r="U60" s="17" t="s">
        <v>283</v>
      </c>
      <c r="V60" s="17" t="s">
        <v>283</v>
      </c>
    </row>
    <row r="61" spans="1:22" ht="16.399999999999999" customHeight="1" x14ac:dyDescent="0.35">
      <c r="A61" s="25">
        <v>58</v>
      </c>
      <c r="B61" s="9" t="s">
        <v>57</v>
      </c>
      <c r="C61" s="9" t="s">
        <v>173</v>
      </c>
      <c r="D61" s="25" t="s">
        <v>38</v>
      </c>
      <c r="E61" s="10">
        <v>1580</v>
      </c>
      <c r="F61" s="11">
        <v>96</v>
      </c>
      <c r="G61" s="10" t="s">
        <v>41</v>
      </c>
      <c r="H61" s="10">
        <v>108</v>
      </c>
      <c r="I61" s="10" t="s">
        <v>54</v>
      </c>
      <c r="J61" s="12">
        <v>23994</v>
      </c>
      <c r="K61" s="13">
        <v>7390.1520000000019</v>
      </c>
      <c r="L61" s="13">
        <v>25592</v>
      </c>
      <c r="M61" s="14">
        <v>-5000</v>
      </c>
      <c r="N61" s="14">
        <v>0</v>
      </c>
      <c r="O61" s="15">
        <v>350</v>
      </c>
      <c r="P61" s="15">
        <v>93604</v>
      </c>
      <c r="Q61" s="16">
        <v>52326.152000000002</v>
      </c>
      <c r="R61" s="16">
        <v>145930.152</v>
      </c>
      <c r="S61" s="17">
        <v>87999</v>
      </c>
      <c r="T61" s="17">
        <v>179999</v>
      </c>
      <c r="U61" s="17">
        <v>35672.847999999998</v>
      </c>
      <c r="V61" s="17">
        <v>34068.847999999998</v>
      </c>
    </row>
    <row r="62" spans="1:22" ht="16.399999999999999" customHeight="1" x14ac:dyDescent="0.35">
      <c r="A62" s="25">
        <v>59</v>
      </c>
      <c r="B62" s="9" t="s">
        <v>57</v>
      </c>
      <c r="C62" s="9" t="s">
        <v>155</v>
      </c>
      <c r="D62" s="25" t="s">
        <v>38</v>
      </c>
      <c r="E62" s="10">
        <v>1580</v>
      </c>
      <c r="F62" s="11">
        <v>96</v>
      </c>
      <c r="G62" s="10" t="s">
        <v>41</v>
      </c>
      <c r="H62" s="10">
        <v>108</v>
      </c>
      <c r="I62" s="10" t="s">
        <v>54</v>
      </c>
      <c r="J62" s="12">
        <v>26328</v>
      </c>
      <c r="K62" s="13">
        <v>8109.0239999999976</v>
      </c>
      <c r="L62" s="13">
        <v>28860</v>
      </c>
      <c r="M62" s="14">
        <v>-5000</v>
      </c>
      <c r="N62" s="14">
        <v>0</v>
      </c>
      <c r="O62" s="15">
        <v>350</v>
      </c>
      <c r="P62" s="15">
        <v>93604</v>
      </c>
      <c r="Q62" s="16">
        <v>58647.023999999998</v>
      </c>
      <c r="R62" s="16">
        <v>152251.024</v>
      </c>
      <c r="S62" s="17">
        <v>93999</v>
      </c>
      <c r="T62" s="17">
        <v>185999</v>
      </c>
      <c r="U62" s="17">
        <v>35351.976000000002</v>
      </c>
      <c r="V62" s="17">
        <v>33747.975999999995</v>
      </c>
    </row>
    <row r="63" spans="1:22" ht="16.399999999999999" customHeight="1" x14ac:dyDescent="0.35">
      <c r="A63" s="25">
        <v>60</v>
      </c>
      <c r="B63" s="9" t="s">
        <v>57</v>
      </c>
      <c r="C63" s="9" t="s">
        <v>113</v>
      </c>
      <c r="D63" s="25" t="s">
        <v>39</v>
      </c>
      <c r="E63" s="10" t="s">
        <v>284</v>
      </c>
      <c r="F63" s="11">
        <v>168</v>
      </c>
      <c r="G63" s="10" t="s">
        <v>64</v>
      </c>
      <c r="H63" s="10">
        <v>68</v>
      </c>
      <c r="I63" s="10" t="s">
        <v>71</v>
      </c>
      <c r="J63" s="12">
        <v>38500</v>
      </c>
      <c r="K63" s="13">
        <v>11858.000000000007</v>
      </c>
      <c r="L63" s="13">
        <v>45900</v>
      </c>
      <c r="M63" s="14">
        <v>-25000</v>
      </c>
      <c r="N63" s="14">
        <v>-15000</v>
      </c>
      <c r="O63" s="15">
        <v>350</v>
      </c>
      <c r="P63" s="15">
        <v>105002</v>
      </c>
      <c r="Q63" s="16">
        <v>56608</v>
      </c>
      <c r="R63" s="16">
        <v>161610</v>
      </c>
      <c r="S63" s="17">
        <v>0</v>
      </c>
      <c r="T63" s="17">
        <v>0</v>
      </c>
      <c r="U63" s="17" t="s">
        <v>283</v>
      </c>
      <c r="V63" s="17" t="s">
        <v>283</v>
      </c>
    </row>
    <row r="64" spans="1:22" ht="16.399999999999999" customHeight="1" x14ac:dyDescent="0.35">
      <c r="A64" s="25">
        <v>61</v>
      </c>
      <c r="B64" s="9" t="s">
        <v>57</v>
      </c>
      <c r="C64" s="9" t="s">
        <v>174</v>
      </c>
      <c r="D64" s="25" t="s">
        <v>38</v>
      </c>
      <c r="E64" s="10" t="s">
        <v>284</v>
      </c>
      <c r="F64" s="11">
        <v>107</v>
      </c>
      <c r="G64" s="10" t="s">
        <v>64</v>
      </c>
      <c r="H64" s="10">
        <v>67</v>
      </c>
      <c r="I64" s="10" t="s">
        <v>71</v>
      </c>
      <c r="J64" s="12">
        <v>34541</v>
      </c>
      <c r="K64" s="13">
        <v>10638.627999999997</v>
      </c>
      <c r="L64" s="13">
        <v>40358</v>
      </c>
      <c r="M64" s="14">
        <v>-25000</v>
      </c>
      <c r="N64" s="14">
        <v>-15000</v>
      </c>
      <c r="O64" s="15">
        <v>350</v>
      </c>
      <c r="P64" s="15">
        <v>93604</v>
      </c>
      <c r="Q64" s="16">
        <v>45887.627999999997</v>
      </c>
      <c r="R64" s="16">
        <v>139491.628</v>
      </c>
      <c r="S64" s="17">
        <v>0</v>
      </c>
      <c r="T64" s="17">
        <v>0</v>
      </c>
      <c r="U64" s="17" t="s">
        <v>283</v>
      </c>
      <c r="V64" s="17" t="s">
        <v>283</v>
      </c>
    </row>
    <row r="65" spans="1:22" ht="16.399999999999999" customHeight="1" x14ac:dyDescent="0.35">
      <c r="A65" s="25">
        <v>62</v>
      </c>
      <c r="B65" s="9" t="s">
        <v>57</v>
      </c>
      <c r="C65" s="9" t="s">
        <v>114</v>
      </c>
      <c r="D65" s="25" t="s">
        <v>38</v>
      </c>
      <c r="E65" s="10" t="s">
        <v>284</v>
      </c>
      <c r="F65" s="11">
        <v>107</v>
      </c>
      <c r="G65" s="10" t="s">
        <v>64</v>
      </c>
      <c r="H65" s="10">
        <v>67</v>
      </c>
      <c r="I65" s="10" t="s">
        <v>71</v>
      </c>
      <c r="J65" s="12">
        <v>36131</v>
      </c>
      <c r="K65" s="13">
        <v>11128.347999999998</v>
      </c>
      <c r="L65" s="13">
        <v>42584</v>
      </c>
      <c r="M65" s="14">
        <v>-25000</v>
      </c>
      <c r="N65" s="14">
        <v>-15000</v>
      </c>
      <c r="O65" s="15">
        <v>350</v>
      </c>
      <c r="P65" s="15">
        <v>93604</v>
      </c>
      <c r="Q65" s="16">
        <v>50193.347999999998</v>
      </c>
      <c r="R65" s="16">
        <v>143797.348</v>
      </c>
      <c r="S65" s="17">
        <v>0</v>
      </c>
      <c r="T65" s="17">
        <v>0</v>
      </c>
      <c r="U65" s="17" t="s">
        <v>283</v>
      </c>
      <c r="V65" s="17" t="s">
        <v>283</v>
      </c>
    </row>
    <row r="66" spans="1:22" ht="16.399999999999999" customHeight="1" x14ac:dyDescent="0.35">
      <c r="A66" s="25">
        <v>63</v>
      </c>
      <c r="B66" s="9" t="s">
        <v>57</v>
      </c>
      <c r="C66" s="9" t="s">
        <v>250</v>
      </c>
      <c r="D66" s="25" t="s">
        <v>39</v>
      </c>
      <c r="E66" s="10">
        <v>3470</v>
      </c>
      <c r="F66" s="11">
        <v>204</v>
      </c>
      <c r="G66" s="10" t="s">
        <v>37</v>
      </c>
      <c r="H66" s="10">
        <v>218</v>
      </c>
      <c r="I66" s="10" t="s">
        <v>47</v>
      </c>
      <c r="J66" s="12">
        <v>43211</v>
      </c>
      <c r="K66" s="13">
        <v>13308.987999999998</v>
      </c>
      <c r="L66" s="13">
        <v>54101</v>
      </c>
      <c r="M66" s="14">
        <v>25000</v>
      </c>
      <c r="N66" s="14">
        <v>0</v>
      </c>
      <c r="O66" s="15">
        <v>350</v>
      </c>
      <c r="P66" s="15">
        <v>105002</v>
      </c>
      <c r="Q66" s="16">
        <v>135970.98800000001</v>
      </c>
      <c r="R66" s="16">
        <v>240972.98800000001</v>
      </c>
      <c r="S66" s="17">
        <v>215999</v>
      </c>
      <c r="T66" s="17">
        <v>300999</v>
      </c>
      <c r="U66" s="17">
        <v>80028.011999999988</v>
      </c>
      <c r="V66" s="17">
        <v>60026.011999999988</v>
      </c>
    </row>
    <row r="67" spans="1:22" ht="16.399999999999999" customHeight="1" x14ac:dyDescent="0.35">
      <c r="A67" s="25">
        <v>64</v>
      </c>
      <c r="B67" s="9" t="s">
        <v>57</v>
      </c>
      <c r="C67" s="9" t="s">
        <v>175</v>
      </c>
      <c r="D67" s="25" t="s">
        <v>38</v>
      </c>
      <c r="E67" s="10">
        <v>1580</v>
      </c>
      <c r="F67" s="11">
        <v>96</v>
      </c>
      <c r="G67" s="10" t="s">
        <v>41</v>
      </c>
      <c r="H67" s="10">
        <v>108</v>
      </c>
      <c r="I67" s="10" t="s">
        <v>54</v>
      </c>
      <c r="J67" s="12">
        <v>25537</v>
      </c>
      <c r="K67" s="13">
        <v>7865.3960000000006</v>
      </c>
      <c r="L67" s="13">
        <v>27752</v>
      </c>
      <c r="M67" s="14">
        <v>-5000</v>
      </c>
      <c r="N67" s="14">
        <v>0</v>
      </c>
      <c r="O67" s="15">
        <v>350</v>
      </c>
      <c r="P67" s="15">
        <v>93604</v>
      </c>
      <c r="Q67" s="16">
        <v>56504.396000000001</v>
      </c>
      <c r="R67" s="16">
        <v>150108.39600000001</v>
      </c>
      <c r="S67" s="17">
        <v>86999</v>
      </c>
      <c r="T67" s="17">
        <v>178999</v>
      </c>
      <c r="U67" s="17">
        <v>30494.603999999999</v>
      </c>
      <c r="V67" s="17">
        <v>28890.603999999992</v>
      </c>
    </row>
    <row r="68" spans="1:22" ht="16.399999999999999" customHeight="1" x14ac:dyDescent="0.35">
      <c r="A68" s="25">
        <v>65</v>
      </c>
      <c r="B68" s="9" t="s">
        <v>57</v>
      </c>
      <c r="C68" s="9" t="s">
        <v>194</v>
      </c>
      <c r="D68" s="25" t="s">
        <v>38</v>
      </c>
      <c r="E68" s="10">
        <v>1580</v>
      </c>
      <c r="F68" s="11">
        <v>96</v>
      </c>
      <c r="G68" s="10" t="s">
        <v>41</v>
      </c>
      <c r="H68" s="10">
        <v>108</v>
      </c>
      <c r="I68" s="10" t="s">
        <v>54</v>
      </c>
      <c r="J68" s="12">
        <v>29944</v>
      </c>
      <c r="K68" s="13">
        <v>9222.7520000000004</v>
      </c>
      <c r="L68" s="13">
        <v>33922</v>
      </c>
      <c r="M68" s="14">
        <v>-5000</v>
      </c>
      <c r="N68" s="14">
        <v>0</v>
      </c>
      <c r="O68" s="15">
        <v>350</v>
      </c>
      <c r="P68" s="15">
        <v>93604</v>
      </c>
      <c r="Q68" s="16">
        <v>68438.752000000008</v>
      </c>
      <c r="R68" s="16">
        <v>162042.75200000001</v>
      </c>
      <c r="S68" s="17">
        <v>98999</v>
      </c>
      <c r="T68" s="17">
        <v>190999</v>
      </c>
      <c r="U68" s="17">
        <v>30560.247999999992</v>
      </c>
      <c r="V68" s="17">
        <v>28956.247999999992</v>
      </c>
    </row>
    <row r="69" spans="1:22" ht="16.399999999999999" customHeight="1" x14ac:dyDescent="0.35">
      <c r="A69" s="25">
        <v>66</v>
      </c>
      <c r="B69" s="9" t="s">
        <v>57</v>
      </c>
      <c r="C69" s="9" t="s">
        <v>156</v>
      </c>
      <c r="D69" s="25" t="s">
        <v>38</v>
      </c>
      <c r="E69" s="10" t="s">
        <v>284</v>
      </c>
      <c r="F69" s="11">
        <v>99</v>
      </c>
      <c r="G69" s="10" t="s">
        <v>64</v>
      </c>
      <c r="H69" s="10">
        <v>48</v>
      </c>
      <c r="I69" s="10" t="s">
        <v>71</v>
      </c>
      <c r="J69" s="12">
        <v>33762</v>
      </c>
      <c r="K69" s="13">
        <v>10398.696000000004</v>
      </c>
      <c r="L69" s="13">
        <v>39267</v>
      </c>
      <c r="M69" s="14">
        <v>-25000</v>
      </c>
      <c r="N69" s="14">
        <v>-14267</v>
      </c>
      <c r="O69" s="15">
        <v>350</v>
      </c>
      <c r="P69" s="15">
        <v>93604</v>
      </c>
      <c r="Q69" s="16">
        <v>44510.695999999996</v>
      </c>
      <c r="R69" s="16">
        <v>138114.696</v>
      </c>
      <c r="S69" s="17">
        <v>86999</v>
      </c>
      <c r="T69" s="17">
        <v>178888</v>
      </c>
      <c r="U69" s="17">
        <v>42488.304000000004</v>
      </c>
      <c r="V69" s="17">
        <v>40773.304000000004</v>
      </c>
    </row>
    <row r="70" spans="1:22" ht="16.399999999999999" customHeight="1" x14ac:dyDescent="0.35">
      <c r="A70" s="25">
        <v>67</v>
      </c>
      <c r="B70" s="9" t="s">
        <v>57</v>
      </c>
      <c r="C70" s="9" t="s">
        <v>195</v>
      </c>
      <c r="D70" s="25" t="s">
        <v>38</v>
      </c>
      <c r="E70" s="10" t="s">
        <v>284</v>
      </c>
      <c r="F70" s="11">
        <v>99</v>
      </c>
      <c r="G70" s="10" t="s">
        <v>64</v>
      </c>
      <c r="H70" s="10">
        <v>48</v>
      </c>
      <c r="I70" s="10" t="s">
        <v>71</v>
      </c>
      <c r="J70" s="12">
        <v>37766</v>
      </c>
      <c r="K70" s="13">
        <v>11631.928</v>
      </c>
      <c r="L70" s="13">
        <v>44873</v>
      </c>
      <c r="M70" s="14">
        <v>-25000</v>
      </c>
      <c r="N70" s="14">
        <v>-15000</v>
      </c>
      <c r="O70" s="15">
        <v>350</v>
      </c>
      <c r="P70" s="15">
        <v>93604</v>
      </c>
      <c r="Q70" s="16">
        <v>54620.928</v>
      </c>
      <c r="R70" s="16">
        <v>148224.92800000001</v>
      </c>
      <c r="S70" s="17">
        <v>96888</v>
      </c>
      <c r="T70" s="17">
        <v>188888</v>
      </c>
      <c r="U70" s="17">
        <v>42267.072</v>
      </c>
      <c r="V70" s="17">
        <v>40663.071999999986</v>
      </c>
    </row>
    <row r="71" spans="1:22" ht="16.399999999999999" customHeight="1" x14ac:dyDescent="0.35">
      <c r="A71" s="25">
        <v>68</v>
      </c>
      <c r="B71" s="9" t="s">
        <v>196</v>
      </c>
      <c r="C71" s="9" t="s">
        <v>251</v>
      </c>
      <c r="D71" s="25" t="s">
        <v>39</v>
      </c>
      <c r="E71" s="10">
        <v>1997</v>
      </c>
      <c r="F71" s="11">
        <v>184</v>
      </c>
      <c r="G71" s="10" t="s">
        <v>37</v>
      </c>
      <c r="H71" s="10">
        <v>196</v>
      </c>
      <c r="I71" s="10" t="s">
        <v>47</v>
      </c>
      <c r="J71" s="12">
        <v>41916</v>
      </c>
      <c r="K71" s="13">
        <v>12910.128000000004</v>
      </c>
      <c r="L71" s="13">
        <v>51641</v>
      </c>
      <c r="M71" s="14">
        <v>25000</v>
      </c>
      <c r="N71" s="14">
        <v>0</v>
      </c>
      <c r="O71" s="15">
        <v>350</v>
      </c>
      <c r="P71" s="15">
        <v>105002</v>
      </c>
      <c r="Q71" s="16">
        <v>131817.128</v>
      </c>
      <c r="R71" s="16">
        <v>236819.128</v>
      </c>
      <c r="S71" s="17">
        <v>0</v>
      </c>
      <c r="T71" s="17">
        <v>0</v>
      </c>
      <c r="U71" s="17" t="s">
        <v>283</v>
      </c>
      <c r="V71" s="17" t="s">
        <v>283</v>
      </c>
    </row>
    <row r="72" spans="1:22" ht="16.399999999999999" customHeight="1" x14ac:dyDescent="0.35">
      <c r="A72" s="25">
        <v>69</v>
      </c>
      <c r="B72" s="9" t="s">
        <v>58</v>
      </c>
      <c r="C72" s="9" t="s">
        <v>197</v>
      </c>
      <c r="D72" s="25" t="s">
        <v>39</v>
      </c>
      <c r="E72" s="10" t="s">
        <v>284</v>
      </c>
      <c r="F72" s="11">
        <v>239</v>
      </c>
      <c r="G72" s="10" t="s">
        <v>64</v>
      </c>
      <c r="H72" s="10">
        <v>69</v>
      </c>
      <c r="I72" s="10" t="s">
        <v>71</v>
      </c>
      <c r="J72" s="12">
        <v>62394</v>
      </c>
      <c r="K72" s="13">
        <v>19217.352000000014</v>
      </c>
      <c r="L72" s="13">
        <v>91985</v>
      </c>
      <c r="M72" s="14">
        <v>-25000</v>
      </c>
      <c r="N72" s="14">
        <v>-15000</v>
      </c>
      <c r="O72" s="15">
        <v>350</v>
      </c>
      <c r="P72" s="15">
        <v>105002</v>
      </c>
      <c r="Q72" s="16">
        <v>133946.35200000001</v>
      </c>
      <c r="R72" s="16">
        <v>238948.35200000001</v>
      </c>
      <c r="S72" s="17">
        <v>0</v>
      </c>
      <c r="T72" s="17">
        <v>0</v>
      </c>
      <c r="U72" s="17" t="s">
        <v>283</v>
      </c>
      <c r="V72" s="17" t="s">
        <v>283</v>
      </c>
    </row>
    <row r="73" spans="1:22" ht="16.399999999999999" customHeight="1" x14ac:dyDescent="0.35">
      <c r="A73" s="25">
        <v>70</v>
      </c>
      <c r="B73" s="9" t="s">
        <v>58</v>
      </c>
      <c r="C73" s="9" t="s">
        <v>157</v>
      </c>
      <c r="D73" s="25" t="s">
        <v>38</v>
      </c>
      <c r="E73" s="10">
        <v>1580</v>
      </c>
      <c r="F73" s="11">
        <v>95</v>
      </c>
      <c r="G73" s="10" t="s">
        <v>41</v>
      </c>
      <c r="H73" s="10">
        <v>93</v>
      </c>
      <c r="I73" s="10" t="s">
        <v>54</v>
      </c>
      <c r="J73" s="12">
        <v>30304</v>
      </c>
      <c r="K73" s="13">
        <v>9333.6319999999978</v>
      </c>
      <c r="L73" s="13">
        <v>34426</v>
      </c>
      <c r="M73" s="14">
        <v>-5000</v>
      </c>
      <c r="N73" s="14">
        <v>0</v>
      </c>
      <c r="O73" s="15">
        <v>350</v>
      </c>
      <c r="P73" s="15">
        <v>93604</v>
      </c>
      <c r="Q73" s="16">
        <v>69413.631999999998</v>
      </c>
      <c r="R73" s="16">
        <v>163017.63199999998</v>
      </c>
      <c r="S73" s="17">
        <v>96999</v>
      </c>
      <c r="T73" s="17">
        <v>188999</v>
      </c>
      <c r="U73" s="17">
        <v>27585.368000000002</v>
      </c>
      <c r="V73" s="17">
        <v>25981.368000000017</v>
      </c>
    </row>
    <row r="74" spans="1:22" ht="16.399999999999999" customHeight="1" x14ac:dyDescent="0.35">
      <c r="A74" s="25">
        <v>71</v>
      </c>
      <c r="B74" s="9" t="s">
        <v>58</v>
      </c>
      <c r="C74" s="9" t="s">
        <v>89</v>
      </c>
      <c r="D74" s="25" t="s">
        <v>38</v>
      </c>
      <c r="E74" s="10">
        <v>1580</v>
      </c>
      <c r="F74" s="11">
        <v>95</v>
      </c>
      <c r="G74" s="10" t="s">
        <v>41</v>
      </c>
      <c r="H74" s="10">
        <v>93</v>
      </c>
      <c r="I74" s="10" t="s">
        <v>54</v>
      </c>
      <c r="J74" s="12">
        <v>24282</v>
      </c>
      <c r="K74" s="13">
        <v>7478.8559999999998</v>
      </c>
      <c r="L74" s="13">
        <v>25995</v>
      </c>
      <c r="M74" s="14">
        <v>-5000</v>
      </c>
      <c r="N74" s="14">
        <v>0</v>
      </c>
      <c r="O74" s="15">
        <v>350</v>
      </c>
      <c r="P74" s="15">
        <v>93604</v>
      </c>
      <c r="Q74" s="16">
        <v>53105.856</v>
      </c>
      <c r="R74" s="16">
        <v>146709.856</v>
      </c>
      <c r="S74" s="17">
        <v>0</v>
      </c>
      <c r="T74" s="17">
        <v>0</v>
      </c>
      <c r="U74" s="17" t="s">
        <v>283</v>
      </c>
      <c r="V74" s="17" t="s">
        <v>283</v>
      </c>
    </row>
    <row r="75" spans="1:22" ht="16.399999999999999" customHeight="1" x14ac:dyDescent="0.35">
      <c r="A75" s="25">
        <v>72</v>
      </c>
      <c r="B75" s="9" t="s">
        <v>67</v>
      </c>
      <c r="C75" s="9" t="s">
        <v>252</v>
      </c>
      <c r="D75" s="25" t="s">
        <v>39</v>
      </c>
      <c r="E75" s="10">
        <v>1997</v>
      </c>
      <c r="F75" s="11">
        <v>221</v>
      </c>
      <c r="G75" s="10" t="s">
        <v>37</v>
      </c>
      <c r="H75" s="10">
        <v>273</v>
      </c>
      <c r="I75" s="10" t="s">
        <v>47</v>
      </c>
      <c r="J75" s="12">
        <v>60952</v>
      </c>
      <c r="K75" s="13">
        <v>18773.216</v>
      </c>
      <c r="L75" s="13">
        <v>88380</v>
      </c>
      <c r="M75" s="14">
        <v>25000</v>
      </c>
      <c r="N75" s="14">
        <v>0</v>
      </c>
      <c r="O75" s="15">
        <v>350</v>
      </c>
      <c r="P75" s="15">
        <v>105002</v>
      </c>
      <c r="Q75" s="16">
        <v>193455.21600000001</v>
      </c>
      <c r="R75" s="16">
        <v>298457.21600000001</v>
      </c>
      <c r="S75" s="17">
        <v>299888</v>
      </c>
      <c r="T75" s="17">
        <v>399888</v>
      </c>
      <c r="U75" s="17">
        <v>106432.78399999999</v>
      </c>
      <c r="V75" s="17">
        <v>101430.78399999999</v>
      </c>
    </row>
    <row r="76" spans="1:22" ht="16.399999999999999" customHeight="1" x14ac:dyDescent="0.35">
      <c r="A76" s="25">
        <v>73</v>
      </c>
      <c r="B76" s="9" t="s">
        <v>67</v>
      </c>
      <c r="C76" s="9" t="s">
        <v>253</v>
      </c>
      <c r="D76" s="25" t="s">
        <v>39</v>
      </c>
      <c r="E76" s="10">
        <v>2996</v>
      </c>
      <c r="F76" s="11">
        <v>294</v>
      </c>
      <c r="G76" s="10" t="s">
        <v>41</v>
      </c>
      <c r="H76" s="10">
        <v>239</v>
      </c>
      <c r="I76" s="10" t="s">
        <v>47</v>
      </c>
      <c r="J76" s="12">
        <v>84021</v>
      </c>
      <c r="K76" s="13">
        <v>25878.468000000008</v>
      </c>
      <c r="L76" s="13">
        <v>148868</v>
      </c>
      <c r="M76" s="14">
        <v>25000</v>
      </c>
      <c r="N76" s="14">
        <v>0</v>
      </c>
      <c r="O76" s="15">
        <v>350</v>
      </c>
      <c r="P76" s="15">
        <v>105002</v>
      </c>
      <c r="Q76" s="16">
        <v>284117.46799999999</v>
      </c>
      <c r="R76" s="16">
        <v>389119.46799999999</v>
      </c>
      <c r="S76" s="17">
        <v>0</v>
      </c>
      <c r="T76" s="17">
        <v>0</v>
      </c>
      <c r="U76" s="17" t="s">
        <v>283</v>
      </c>
      <c r="V76" s="17" t="s">
        <v>283</v>
      </c>
    </row>
    <row r="77" spans="1:22" ht="16.399999999999999" customHeight="1" x14ac:dyDescent="0.35">
      <c r="A77" s="25">
        <v>74</v>
      </c>
      <c r="B77" s="9" t="s">
        <v>67</v>
      </c>
      <c r="C77" s="9" t="s">
        <v>254</v>
      </c>
      <c r="D77" s="25" t="s">
        <v>39</v>
      </c>
      <c r="E77" s="10">
        <v>1997</v>
      </c>
      <c r="F77" s="11">
        <v>147</v>
      </c>
      <c r="G77" s="10" t="s">
        <v>41</v>
      </c>
      <c r="H77" s="10">
        <v>220</v>
      </c>
      <c r="I77" s="10" t="s">
        <v>47</v>
      </c>
      <c r="J77" s="12">
        <v>38358</v>
      </c>
      <c r="K77" s="13">
        <v>11814.264000000003</v>
      </c>
      <c r="L77" s="13">
        <v>45702</v>
      </c>
      <c r="M77" s="14">
        <v>25000</v>
      </c>
      <c r="N77" s="14">
        <v>0</v>
      </c>
      <c r="O77" s="15">
        <v>350</v>
      </c>
      <c r="P77" s="15">
        <v>105002</v>
      </c>
      <c r="Q77" s="16">
        <v>121224.264</v>
      </c>
      <c r="R77" s="16">
        <v>226226.264</v>
      </c>
      <c r="S77" s="17">
        <v>198888</v>
      </c>
      <c r="T77" s="17">
        <v>298888</v>
      </c>
      <c r="U77" s="17">
        <v>77663.736000000004</v>
      </c>
      <c r="V77" s="17">
        <v>72661.736000000004</v>
      </c>
    </row>
    <row r="78" spans="1:22" ht="16.399999999999999" customHeight="1" x14ac:dyDescent="0.35">
      <c r="A78" s="25">
        <v>75</v>
      </c>
      <c r="B78" s="9" t="s">
        <v>255</v>
      </c>
      <c r="C78" s="9" t="s">
        <v>256</v>
      </c>
      <c r="D78" s="25" t="s">
        <v>39</v>
      </c>
      <c r="E78" s="10" t="s">
        <v>284</v>
      </c>
      <c r="F78" s="11">
        <v>450</v>
      </c>
      <c r="G78" s="10" t="s">
        <v>64</v>
      </c>
      <c r="H78" s="10">
        <v>86</v>
      </c>
      <c r="I78" s="10" t="s">
        <v>71</v>
      </c>
      <c r="J78" s="12">
        <v>148299</v>
      </c>
      <c r="K78" s="13">
        <v>45676.092000000004</v>
      </c>
      <c r="L78" s="13">
        <v>354557</v>
      </c>
      <c r="M78" s="14">
        <v>-25000</v>
      </c>
      <c r="N78" s="14">
        <v>-15000</v>
      </c>
      <c r="O78" s="15">
        <v>350</v>
      </c>
      <c r="P78" s="15">
        <v>105002</v>
      </c>
      <c r="Q78" s="16">
        <v>508882.09199999995</v>
      </c>
      <c r="R78" s="16">
        <v>613884.09199999995</v>
      </c>
      <c r="S78" s="17">
        <v>0</v>
      </c>
      <c r="T78" s="17">
        <v>0</v>
      </c>
      <c r="U78" s="17" t="s">
        <v>283</v>
      </c>
      <c r="V78" s="17" t="s">
        <v>283</v>
      </c>
    </row>
    <row r="79" spans="1:22" ht="16.399999999999999" customHeight="1" x14ac:dyDescent="0.35">
      <c r="A79" s="25">
        <v>76</v>
      </c>
      <c r="B79" s="9" t="s">
        <v>98</v>
      </c>
      <c r="C79" s="9" t="s">
        <v>158</v>
      </c>
      <c r="D79" s="25" t="s">
        <v>38</v>
      </c>
      <c r="E79" s="10" t="s">
        <v>284</v>
      </c>
      <c r="F79" s="11">
        <v>99</v>
      </c>
      <c r="G79" s="10" t="s">
        <v>64</v>
      </c>
      <c r="H79" s="10">
        <v>68</v>
      </c>
      <c r="I79" s="10" t="s">
        <v>71</v>
      </c>
      <c r="J79" s="12">
        <v>28978</v>
      </c>
      <c r="K79" s="13">
        <v>8925.224000000002</v>
      </c>
      <c r="L79" s="13">
        <v>32570</v>
      </c>
      <c r="M79" s="14">
        <v>-25000</v>
      </c>
      <c r="N79" s="14">
        <v>-7570</v>
      </c>
      <c r="O79" s="15">
        <v>350</v>
      </c>
      <c r="P79" s="15">
        <v>93604</v>
      </c>
      <c r="Q79" s="16">
        <v>38253.224000000002</v>
      </c>
      <c r="R79" s="16">
        <v>131857.22399999999</v>
      </c>
      <c r="S79" s="17">
        <v>0</v>
      </c>
      <c r="T79" s="17">
        <v>0</v>
      </c>
      <c r="U79" s="17" t="s">
        <v>283</v>
      </c>
      <c r="V79" s="17" t="s">
        <v>283</v>
      </c>
    </row>
    <row r="80" spans="1:22" ht="16.399999999999999" customHeight="1" x14ac:dyDescent="0.35">
      <c r="A80" s="25">
        <v>77</v>
      </c>
      <c r="B80" s="9" t="s">
        <v>98</v>
      </c>
      <c r="C80" s="9" t="s">
        <v>176</v>
      </c>
      <c r="D80" s="25" t="s">
        <v>39</v>
      </c>
      <c r="E80" s="10" t="s">
        <v>284</v>
      </c>
      <c r="F80" s="11">
        <v>115</v>
      </c>
      <c r="G80" s="10" t="s">
        <v>64</v>
      </c>
      <c r="H80" s="10">
        <v>70</v>
      </c>
      <c r="I80" s="10" t="s">
        <v>71</v>
      </c>
      <c r="J80" s="12">
        <v>32181</v>
      </c>
      <c r="K80" s="13">
        <v>9911.7479999999996</v>
      </c>
      <c r="L80" s="13">
        <v>37054</v>
      </c>
      <c r="M80" s="14">
        <v>-25000</v>
      </c>
      <c r="N80" s="14">
        <v>-12054</v>
      </c>
      <c r="O80" s="15">
        <v>350</v>
      </c>
      <c r="P80" s="15">
        <v>105002</v>
      </c>
      <c r="Q80" s="16">
        <v>42442.747999999992</v>
      </c>
      <c r="R80" s="16">
        <v>147444.74799999999</v>
      </c>
      <c r="S80" s="17">
        <v>0</v>
      </c>
      <c r="T80" s="17">
        <v>0</v>
      </c>
      <c r="U80" s="17" t="s">
        <v>283</v>
      </c>
      <c r="V80" s="17" t="s">
        <v>283</v>
      </c>
    </row>
    <row r="81" spans="1:22" ht="16.399999999999999" customHeight="1" x14ac:dyDescent="0.35">
      <c r="A81" s="25">
        <v>78</v>
      </c>
      <c r="B81" s="9" t="s">
        <v>98</v>
      </c>
      <c r="C81" s="9" t="s">
        <v>257</v>
      </c>
      <c r="D81" s="25" t="s">
        <v>38</v>
      </c>
      <c r="E81" s="10" t="s">
        <v>284</v>
      </c>
      <c r="F81" s="11">
        <v>99</v>
      </c>
      <c r="G81" s="10" t="s">
        <v>64</v>
      </c>
      <c r="H81" s="10">
        <v>70</v>
      </c>
      <c r="I81" s="10" t="s">
        <v>71</v>
      </c>
      <c r="J81" s="12">
        <v>28970</v>
      </c>
      <c r="K81" s="13">
        <v>8922.760000000002</v>
      </c>
      <c r="L81" s="13">
        <v>32558</v>
      </c>
      <c r="M81" s="14">
        <v>-25000</v>
      </c>
      <c r="N81" s="14">
        <v>-7558</v>
      </c>
      <c r="O81" s="15">
        <v>350</v>
      </c>
      <c r="P81" s="15">
        <v>93604</v>
      </c>
      <c r="Q81" s="16">
        <v>38242.760000000009</v>
      </c>
      <c r="R81" s="16">
        <v>131846.76</v>
      </c>
      <c r="S81" s="17">
        <v>0</v>
      </c>
      <c r="T81" s="17">
        <v>0</v>
      </c>
      <c r="U81" s="17" t="s">
        <v>283</v>
      </c>
      <c r="V81" s="17" t="s">
        <v>283</v>
      </c>
    </row>
    <row r="82" spans="1:22" ht="16.399999999999999" customHeight="1" x14ac:dyDescent="0.35">
      <c r="A82" s="25">
        <v>79</v>
      </c>
      <c r="B82" s="9" t="s">
        <v>98</v>
      </c>
      <c r="C82" s="9" t="s">
        <v>107</v>
      </c>
      <c r="D82" s="25" t="s">
        <v>38</v>
      </c>
      <c r="E82" s="10" t="s">
        <v>284</v>
      </c>
      <c r="F82" s="11">
        <v>99</v>
      </c>
      <c r="G82" s="10" t="s">
        <v>64</v>
      </c>
      <c r="H82" s="10">
        <v>70</v>
      </c>
      <c r="I82" s="10" t="s">
        <v>71</v>
      </c>
      <c r="J82" s="12">
        <v>29047</v>
      </c>
      <c r="K82" s="13">
        <v>8946.4760000000024</v>
      </c>
      <c r="L82" s="13">
        <v>32666</v>
      </c>
      <c r="M82" s="14">
        <v>-25000</v>
      </c>
      <c r="N82" s="14">
        <v>-7666</v>
      </c>
      <c r="O82" s="15">
        <v>350</v>
      </c>
      <c r="P82" s="15">
        <v>93604</v>
      </c>
      <c r="Q82" s="16">
        <v>38343.475999999995</v>
      </c>
      <c r="R82" s="16">
        <v>131947.476</v>
      </c>
      <c r="S82" s="17">
        <v>0</v>
      </c>
      <c r="T82" s="17">
        <v>0</v>
      </c>
      <c r="U82" s="17" t="s">
        <v>283</v>
      </c>
      <c r="V82" s="17" t="s">
        <v>283</v>
      </c>
    </row>
    <row r="83" spans="1:22" ht="16.399999999999999" customHeight="1" x14ac:dyDescent="0.35">
      <c r="A83" s="25">
        <v>80</v>
      </c>
      <c r="B83" s="9" t="s">
        <v>108</v>
      </c>
      <c r="C83" s="9" t="s">
        <v>258</v>
      </c>
      <c r="D83" s="25" t="s">
        <v>39</v>
      </c>
      <c r="E83" s="10">
        <v>2979</v>
      </c>
      <c r="F83" s="11">
        <v>257</v>
      </c>
      <c r="G83" s="10" t="s">
        <v>37</v>
      </c>
      <c r="H83" s="10">
        <v>256</v>
      </c>
      <c r="I83" s="10" t="s">
        <v>47</v>
      </c>
      <c r="J83" s="12">
        <v>80025</v>
      </c>
      <c r="K83" s="13">
        <v>24647.700000000012</v>
      </c>
      <c r="L83" s="13">
        <v>136080</v>
      </c>
      <c r="M83" s="14">
        <v>25000</v>
      </c>
      <c r="N83" s="14">
        <v>0</v>
      </c>
      <c r="O83" s="15">
        <v>350</v>
      </c>
      <c r="P83" s="15">
        <v>105002</v>
      </c>
      <c r="Q83" s="16">
        <v>266102.7</v>
      </c>
      <c r="R83" s="16">
        <v>371104.7</v>
      </c>
      <c r="S83" s="17">
        <v>0</v>
      </c>
      <c r="T83" s="17">
        <v>0</v>
      </c>
      <c r="U83" s="17" t="s">
        <v>283</v>
      </c>
      <c r="V83" s="17" t="s">
        <v>283</v>
      </c>
    </row>
    <row r="84" spans="1:22" ht="16.399999999999999" customHeight="1" x14ac:dyDescent="0.35">
      <c r="A84" s="25">
        <v>81</v>
      </c>
      <c r="B84" s="9" t="s">
        <v>108</v>
      </c>
      <c r="C84" s="9" t="s">
        <v>109</v>
      </c>
      <c r="D84" s="25" t="s">
        <v>39</v>
      </c>
      <c r="E84" s="10">
        <v>1995</v>
      </c>
      <c r="F84" s="11">
        <v>221</v>
      </c>
      <c r="G84" s="10" t="s">
        <v>41</v>
      </c>
      <c r="H84" s="10">
        <v>213</v>
      </c>
      <c r="I84" s="10" t="s">
        <v>47</v>
      </c>
      <c r="J84" s="12">
        <v>61601</v>
      </c>
      <c r="K84" s="13">
        <v>18973.108000000007</v>
      </c>
      <c r="L84" s="13">
        <v>90003</v>
      </c>
      <c r="M84" s="14">
        <v>25000</v>
      </c>
      <c r="N84" s="14">
        <v>0</v>
      </c>
      <c r="O84" s="15">
        <v>350</v>
      </c>
      <c r="P84" s="15">
        <v>105002</v>
      </c>
      <c r="Q84" s="16">
        <v>195927.10800000001</v>
      </c>
      <c r="R84" s="16">
        <v>300929.10800000001</v>
      </c>
      <c r="S84" s="17">
        <v>0</v>
      </c>
      <c r="T84" s="17">
        <v>0</v>
      </c>
      <c r="U84" s="17" t="s">
        <v>283</v>
      </c>
      <c r="V84" s="17" t="s">
        <v>283</v>
      </c>
    </row>
    <row r="85" spans="1:22" ht="16.399999999999999" customHeight="1" x14ac:dyDescent="0.35">
      <c r="A85" s="25">
        <v>82</v>
      </c>
      <c r="B85" s="9" t="s">
        <v>159</v>
      </c>
      <c r="C85" s="9" t="s">
        <v>259</v>
      </c>
      <c r="D85" s="25" t="s">
        <v>39</v>
      </c>
      <c r="E85" s="10" t="s">
        <v>284</v>
      </c>
      <c r="F85" s="11">
        <v>180</v>
      </c>
      <c r="G85" s="10" t="s">
        <v>64</v>
      </c>
      <c r="H85" s="10">
        <v>87</v>
      </c>
      <c r="I85" s="10" t="s">
        <v>71</v>
      </c>
      <c r="J85" s="12">
        <v>63016</v>
      </c>
      <c r="K85" s="13">
        <v>19408.928</v>
      </c>
      <c r="L85" s="13">
        <v>93540</v>
      </c>
      <c r="M85" s="14">
        <v>-25000</v>
      </c>
      <c r="N85" s="14">
        <v>-15000</v>
      </c>
      <c r="O85" s="15">
        <v>350</v>
      </c>
      <c r="P85" s="15">
        <v>105002</v>
      </c>
      <c r="Q85" s="16">
        <v>136314.92800000001</v>
      </c>
      <c r="R85" s="16">
        <v>241316.92800000001</v>
      </c>
      <c r="S85" s="17">
        <v>0</v>
      </c>
      <c r="T85" s="17">
        <v>0</v>
      </c>
      <c r="U85" s="17" t="s">
        <v>283</v>
      </c>
      <c r="V85" s="17" t="s">
        <v>283</v>
      </c>
    </row>
    <row r="86" spans="1:22" ht="16.399999999999999" customHeight="1" x14ac:dyDescent="0.35">
      <c r="A86" s="25">
        <v>83</v>
      </c>
      <c r="B86" s="9" t="s">
        <v>59</v>
      </c>
      <c r="C86" s="9" t="s">
        <v>177</v>
      </c>
      <c r="D86" s="25" t="s">
        <v>39</v>
      </c>
      <c r="E86" s="10">
        <v>1998</v>
      </c>
      <c r="F86" s="11">
        <v>121</v>
      </c>
      <c r="G86" s="10" t="s">
        <v>41</v>
      </c>
      <c r="H86" s="10">
        <v>156</v>
      </c>
      <c r="I86" s="10" t="s">
        <v>39</v>
      </c>
      <c r="J86" s="12">
        <v>20274</v>
      </c>
      <c r="K86" s="13">
        <v>6244.3919999999998</v>
      </c>
      <c r="L86" s="13">
        <v>20384</v>
      </c>
      <c r="M86" s="14">
        <v>0</v>
      </c>
      <c r="N86" s="14">
        <v>0</v>
      </c>
      <c r="O86" s="15">
        <v>350</v>
      </c>
      <c r="P86" s="15">
        <v>105002</v>
      </c>
      <c r="Q86" s="16">
        <v>47252.392</v>
      </c>
      <c r="R86" s="16">
        <v>152254.39199999999</v>
      </c>
      <c r="S86" s="17">
        <v>121888</v>
      </c>
      <c r="T86" s="17">
        <v>206888</v>
      </c>
      <c r="U86" s="17">
        <v>74635.608000000007</v>
      </c>
      <c r="V86" s="17">
        <v>54633.608000000007</v>
      </c>
    </row>
    <row r="87" spans="1:22" ht="16.399999999999999" customHeight="1" x14ac:dyDescent="0.35">
      <c r="A87" s="25">
        <v>84</v>
      </c>
      <c r="B87" s="9" t="s">
        <v>59</v>
      </c>
      <c r="C87" s="9" t="s">
        <v>218</v>
      </c>
      <c r="D87" s="25" t="s">
        <v>39</v>
      </c>
      <c r="E87" s="10">
        <v>1998</v>
      </c>
      <c r="F87" s="11">
        <v>121</v>
      </c>
      <c r="G87" s="10" t="s">
        <v>41</v>
      </c>
      <c r="H87" s="10">
        <v>156</v>
      </c>
      <c r="I87" s="10" t="s">
        <v>39</v>
      </c>
      <c r="J87" s="12">
        <v>22710</v>
      </c>
      <c r="K87" s="13">
        <v>6994.6800000000039</v>
      </c>
      <c r="L87" s="13">
        <v>23794</v>
      </c>
      <c r="M87" s="14">
        <v>0</v>
      </c>
      <c r="N87" s="14">
        <v>0</v>
      </c>
      <c r="O87" s="15">
        <v>350</v>
      </c>
      <c r="P87" s="15">
        <v>105002</v>
      </c>
      <c r="Q87" s="16">
        <v>53848.680000000008</v>
      </c>
      <c r="R87" s="16">
        <v>158850.68</v>
      </c>
      <c r="S87" s="17">
        <v>141888</v>
      </c>
      <c r="T87" s="17">
        <v>226888</v>
      </c>
      <c r="U87" s="17">
        <v>88039.319999999992</v>
      </c>
      <c r="V87" s="17">
        <v>68037.320000000007</v>
      </c>
    </row>
    <row r="88" spans="1:22" ht="16.399999999999999" customHeight="1" x14ac:dyDescent="0.35">
      <c r="A88" s="25">
        <v>85</v>
      </c>
      <c r="B88" s="9" t="s">
        <v>59</v>
      </c>
      <c r="C88" s="9" t="s">
        <v>198</v>
      </c>
      <c r="D88" s="25" t="s">
        <v>38</v>
      </c>
      <c r="E88" s="10">
        <v>1496</v>
      </c>
      <c r="F88" s="11">
        <v>88</v>
      </c>
      <c r="G88" s="10" t="s">
        <v>41</v>
      </c>
      <c r="H88" s="10">
        <v>134</v>
      </c>
      <c r="I88" s="10" t="s">
        <v>39</v>
      </c>
      <c r="J88" s="12">
        <v>15923</v>
      </c>
      <c r="K88" s="13">
        <v>4904.2839999999997</v>
      </c>
      <c r="L88" s="13">
        <v>15923</v>
      </c>
      <c r="M88" s="14">
        <v>0</v>
      </c>
      <c r="N88" s="14">
        <v>0</v>
      </c>
      <c r="O88" s="15">
        <v>350</v>
      </c>
      <c r="P88" s="15">
        <v>93604</v>
      </c>
      <c r="Q88" s="16">
        <v>37100.284</v>
      </c>
      <c r="R88" s="16">
        <v>130704.284</v>
      </c>
      <c r="S88" s="17">
        <v>107888</v>
      </c>
      <c r="T88" s="17">
        <v>177888</v>
      </c>
      <c r="U88" s="17">
        <v>70787.716</v>
      </c>
      <c r="V88" s="17">
        <v>47183.716</v>
      </c>
    </row>
    <row r="89" spans="1:22" ht="16.399999999999999" customHeight="1" x14ac:dyDescent="0.35">
      <c r="A89" s="25">
        <v>86</v>
      </c>
      <c r="B89" s="9" t="s">
        <v>59</v>
      </c>
      <c r="C89" s="9" t="s">
        <v>160</v>
      </c>
      <c r="D89" s="25" t="s">
        <v>38</v>
      </c>
      <c r="E89" s="10">
        <v>1496</v>
      </c>
      <c r="F89" s="11">
        <v>88</v>
      </c>
      <c r="G89" s="10" t="s">
        <v>41</v>
      </c>
      <c r="H89" s="10">
        <v>134</v>
      </c>
      <c r="I89" s="10" t="s">
        <v>39</v>
      </c>
      <c r="J89" s="12">
        <v>19413</v>
      </c>
      <c r="K89" s="13">
        <v>5979.2040000000015</v>
      </c>
      <c r="L89" s="13">
        <v>19413</v>
      </c>
      <c r="M89" s="14">
        <v>0</v>
      </c>
      <c r="N89" s="14">
        <v>0</v>
      </c>
      <c r="O89" s="15">
        <v>350</v>
      </c>
      <c r="P89" s="15">
        <v>93604</v>
      </c>
      <c r="Q89" s="16">
        <v>45155.203999999998</v>
      </c>
      <c r="R89" s="16">
        <v>138759.204</v>
      </c>
      <c r="S89" s="17">
        <v>122888</v>
      </c>
      <c r="T89" s="17">
        <v>192888</v>
      </c>
      <c r="U89" s="17">
        <v>77732.796000000002</v>
      </c>
      <c r="V89" s="17">
        <v>54128.796000000002</v>
      </c>
    </row>
    <row r="90" spans="1:22" ht="16.399999999999999" customHeight="1" x14ac:dyDescent="0.35">
      <c r="A90" s="25">
        <v>87</v>
      </c>
      <c r="B90" s="9" t="s">
        <v>59</v>
      </c>
      <c r="C90" s="9" t="s">
        <v>161</v>
      </c>
      <c r="D90" s="25" t="s">
        <v>38</v>
      </c>
      <c r="E90" s="10">
        <v>1496</v>
      </c>
      <c r="F90" s="11">
        <v>88</v>
      </c>
      <c r="G90" s="10" t="s">
        <v>41</v>
      </c>
      <c r="H90" s="10">
        <v>134</v>
      </c>
      <c r="I90" s="10" t="s">
        <v>39</v>
      </c>
      <c r="J90" s="12">
        <v>20939</v>
      </c>
      <c r="K90" s="13">
        <v>6449.2119999999995</v>
      </c>
      <c r="L90" s="13">
        <v>21315</v>
      </c>
      <c r="M90" s="14">
        <v>0</v>
      </c>
      <c r="N90" s="14">
        <v>0</v>
      </c>
      <c r="O90" s="15">
        <v>350</v>
      </c>
      <c r="P90" s="15">
        <v>93604</v>
      </c>
      <c r="Q90" s="16">
        <v>49053.212</v>
      </c>
      <c r="R90" s="16">
        <v>142657.212</v>
      </c>
      <c r="S90" s="17">
        <v>0</v>
      </c>
      <c r="T90" s="17">
        <v>0</v>
      </c>
      <c r="U90" s="17" t="s">
        <v>283</v>
      </c>
      <c r="V90" s="17" t="s">
        <v>283</v>
      </c>
    </row>
    <row r="91" spans="1:22" ht="16.399999999999999" customHeight="1" x14ac:dyDescent="0.35">
      <c r="A91" s="25">
        <v>88</v>
      </c>
      <c r="B91" s="9" t="s">
        <v>59</v>
      </c>
      <c r="C91" s="9" t="s">
        <v>162</v>
      </c>
      <c r="D91" s="25" t="s">
        <v>39</v>
      </c>
      <c r="E91" s="10">
        <v>1998</v>
      </c>
      <c r="F91" s="11">
        <v>121</v>
      </c>
      <c r="G91" s="10" t="s">
        <v>37</v>
      </c>
      <c r="H91" s="10">
        <v>152</v>
      </c>
      <c r="I91" s="10" t="s">
        <v>39</v>
      </c>
      <c r="J91" s="12">
        <v>16273</v>
      </c>
      <c r="K91" s="13">
        <v>5012.0839999999989</v>
      </c>
      <c r="L91" s="13">
        <v>16273</v>
      </c>
      <c r="M91" s="14">
        <v>0</v>
      </c>
      <c r="N91" s="14">
        <v>0</v>
      </c>
      <c r="O91" s="15">
        <v>350</v>
      </c>
      <c r="P91" s="15">
        <v>105002</v>
      </c>
      <c r="Q91" s="16">
        <v>37908.084000000003</v>
      </c>
      <c r="R91" s="16">
        <v>142910.084</v>
      </c>
      <c r="S91" s="17">
        <v>108888</v>
      </c>
      <c r="T91" s="17">
        <v>193888</v>
      </c>
      <c r="U91" s="17">
        <v>70979.915999999997</v>
      </c>
      <c r="V91" s="17">
        <v>50977.915999999997</v>
      </c>
    </row>
    <row r="92" spans="1:22" ht="16.399999999999999" customHeight="1" x14ac:dyDescent="0.35">
      <c r="A92" s="25">
        <v>89</v>
      </c>
      <c r="B92" s="9" t="s">
        <v>59</v>
      </c>
      <c r="C92" s="9" t="s">
        <v>219</v>
      </c>
      <c r="D92" s="25" t="s">
        <v>39</v>
      </c>
      <c r="E92" s="10">
        <v>1998</v>
      </c>
      <c r="F92" s="11">
        <v>121</v>
      </c>
      <c r="G92" s="10" t="s">
        <v>37</v>
      </c>
      <c r="H92" s="10">
        <v>152</v>
      </c>
      <c r="I92" s="10" t="s">
        <v>39</v>
      </c>
      <c r="J92" s="12">
        <v>17613</v>
      </c>
      <c r="K92" s="13">
        <v>5424.8040000000001</v>
      </c>
      <c r="L92" s="13">
        <v>17613</v>
      </c>
      <c r="M92" s="14">
        <v>0</v>
      </c>
      <c r="N92" s="14">
        <v>0</v>
      </c>
      <c r="O92" s="15">
        <v>350</v>
      </c>
      <c r="P92" s="15">
        <v>105002</v>
      </c>
      <c r="Q92" s="16">
        <v>41000.804000000004</v>
      </c>
      <c r="R92" s="16">
        <v>146002.804</v>
      </c>
      <c r="S92" s="17">
        <v>113888</v>
      </c>
      <c r="T92" s="17">
        <v>198888</v>
      </c>
      <c r="U92" s="17">
        <v>72887.195999999996</v>
      </c>
      <c r="V92" s="17">
        <v>52885.195999999996</v>
      </c>
    </row>
    <row r="93" spans="1:22" ht="16.399999999999999" customHeight="1" x14ac:dyDescent="0.35">
      <c r="A93" s="25">
        <v>90</v>
      </c>
      <c r="B93" s="9" t="s">
        <v>60</v>
      </c>
      <c r="C93" s="9" t="s">
        <v>117</v>
      </c>
      <c r="D93" s="25" t="s">
        <v>38</v>
      </c>
      <c r="E93" s="10">
        <v>1332</v>
      </c>
      <c r="F93" s="11">
        <v>96</v>
      </c>
      <c r="G93" s="10" t="s">
        <v>41</v>
      </c>
      <c r="H93" s="10">
        <v>141</v>
      </c>
      <c r="I93" s="10" t="s">
        <v>39</v>
      </c>
      <c r="J93" s="12">
        <v>35429</v>
      </c>
      <c r="K93" s="13">
        <v>10912.131999999998</v>
      </c>
      <c r="L93" s="13">
        <v>41601</v>
      </c>
      <c r="M93" s="14">
        <v>0</v>
      </c>
      <c r="N93" s="14">
        <v>0</v>
      </c>
      <c r="O93" s="15">
        <v>350</v>
      </c>
      <c r="P93" s="15">
        <v>93604</v>
      </c>
      <c r="Q93" s="16">
        <v>88292.131999999998</v>
      </c>
      <c r="R93" s="16">
        <v>181896.13199999998</v>
      </c>
      <c r="S93" s="17">
        <v>0</v>
      </c>
      <c r="T93" s="17">
        <v>245888</v>
      </c>
      <c r="U93" s="17" t="s">
        <v>283</v>
      </c>
      <c r="V93" s="17">
        <v>63991.868000000017</v>
      </c>
    </row>
    <row r="94" spans="1:22" ht="16.399999999999999" customHeight="1" x14ac:dyDescent="0.35">
      <c r="A94" s="25">
        <v>91</v>
      </c>
      <c r="B94" s="9" t="s">
        <v>60</v>
      </c>
      <c r="C94" s="9" t="s">
        <v>95</v>
      </c>
      <c r="D94" s="25" t="s">
        <v>38</v>
      </c>
      <c r="E94" s="10">
        <v>1332</v>
      </c>
      <c r="F94" s="11">
        <v>96</v>
      </c>
      <c r="G94" s="10" t="s">
        <v>41</v>
      </c>
      <c r="H94" s="10">
        <v>141</v>
      </c>
      <c r="I94" s="10" t="s">
        <v>39</v>
      </c>
      <c r="J94" s="12">
        <v>35696</v>
      </c>
      <c r="K94" s="13">
        <v>10994.368000000002</v>
      </c>
      <c r="L94" s="13">
        <v>41975</v>
      </c>
      <c r="M94" s="14">
        <v>0</v>
      </c>
      <c r="N94" s="14">
        <v>0</v>
      </c>
      <c r="O94" s="15">
        <v>350</v>
      </c>
      <c r="P94" s="15">
        <v>93604</v>
      </c>
      <c r="Q94" s="16">
        <v>89015.368000000002</v>
      </c>
      <c r="R94" s="16">
        <v>182619.36800000002</v>
      </c>
      <c r="S94" s="17">
        <v>0</v>
      </c>
      <c r="T94" s="17">
        <v>245888</v>
      </c>
      <c r="U94" s="17" t="s">
        <v>283</v>
      </c>
      <c r="V94" s="17">
        <v>63268.631999999983</v>
      </c>
    </row>
    <row r="95" spans="1:22" ht="16.399999999999999" customHeight="1" x14ac:dyDescent="0.35">
      <c r="A95" s="25">
        <v>92</v>
      </c>
      <c r="B95" s="9" t="s">
        <v>60</v>
      </c>
      <c r="C95" s="9" t="s">
        <v>130</v>
      </c>
      <c r="D95" s="25" t="s">
        <v>39</v>
      </c>
      <c r="E95" s="10">
        <v>1496</v>
      </c>
      <c r="F95" s="11">
        <v>140</v>
      </c>
      <c r="G95" s="10" t="s">
        <v>41</v>
      </c>
      <c r="H95" s="10">
        <v>158</v>
      </c>
      <c r="I95" s="10" t="s">
        <v>39</v>
      </c>
      <c r="J95" s="12">
        <v>41700</v>
      </c>
      <c r="K95" s="13">
        <v>12843.600000000006</v>
      </c>
      <c r="L95" s="13">
        <v>51230</v>
      </c>
      <c r="M95" s="14">
        <v>0</v>
      </c>
      <c r="N95" s="14">
        <v>0</v>
      </c>
      <c r="O95" s="15">
        <v>350</v>
      </c>
      <c r="P95" s="15">
        <v>105002</v>
      </c>
      <c r="Q95" s="16">
        <v>106123.6</v>
      </c>
      <c r="R95" s="16">
        <v>211125.6</v>
      </c>
      <c r="S95" s="17">
        <v>0</v>
      </c>
      <c r="T95" s="17">
        <v>307888</v>
      </c>
      <c r="U95" s="17" t="s">
        <v>283</v>
      </c>
      <c r="V95" s="17">
        <v>96762.4</v>
      </c>
    </row>
    <row r="96" spans="1:22" ht="16.399999999999999" customHeight="1" x14ac:dyDescent="0.35">
      <c r="A96" s="25">
        <v>93</v>
      </c>
      <c r="B96" s="9" t="s">
        <v>60</v>
      </c>
      <c r="C96" s="9" t="s">
        <v>140</v>
      </c>
      <c r="D96" s="25" t="s">
        <v>39</v>
      </c>
      <c r="E96" s="10">
        <v>1496</v>
      </c>
      <c r="F96" s="11">
        <v>140</v>
      </c>
      <c r="G96" s="10" t="s">
        <v>41</v>
      </c>
      <c r="H96" s="10">
        <v>158</v>
      </c>
      <c r="I96" s="10" t="s">
        <v>39</v>
      </c>
      <c r="J96" s="12">
        <v>39178</v>
      </c>
      <c r="K96" s="13">
        <v>12066.824000000001</v>
      </c>
      <c r="L96" s="13">
        <v>46850</v>
      </c>
      <c r="M96" s="14">
        <v>0</v>
      </c>
      <c r="N96" s="14">
        <v>0</v>
      </c>
      <c r="O96" s="15">
        <v>350</v>
      </c>
      <c r="P96" s="15">
        <v>105002</v>
      </c>
      <c r="Q96" s="16">
        <v>98444.823999999993</v>
      </c>
      <c r="R96" s="16">
        <v>203446.82399999999</v>
      </c>
      <c r="S96" s="17">
        <v>0</v>
      </c>
      <c r="T96" s="17">
        <v>296888</v>
      </c>
      <c r="U96" s="17" t="s">
        <v>283</v>
      </c>
      <c r="V96" s="17">
        <v>93441.176000000007</v>
      </c>
    </row>
    <row r="97" spans="1:22" ht="16.399999999999999" customHeight="1" x14ac:dyDescent="0.35">
      <c r="A97" s="25">
        <v>94</v>
      </c>
      <c r="B97" s="9" t="s">
        <v>60</v>
      </c>
      <c r="C97" s="9" t="s">
        <v>131</v>
      </c>
      <c r="D97" s="25" t="s">
        <v>38</v>
      </c>
      <c r="E97" s="10">
        <v>1332</v>
      </c>
      <c r="F97" s="11">
        <v>96</v>
      </c>
      <c r="G97" s="10" t="s">
        <v>41</v>
      </c>
      <c r="H97" s="10">
        <v>141</v>
      </c>
      <c r="I97" s="10" t="s">
        <v>39</v>
      </c>
      <c r="J97" s="12">
        <v>35894</v>
      </c>
      <c r="K97" s="13">
        <v>11055.351999999999</v>
      </c>
      <c r="L97" s="13">
        <v>42252</v>
      </c>
      <c r="M97" s="14">
        <v>0</v>
      </c>
      <c r="N97" s="14">
        <v>0</v>
      </c>
      <c r="O97" s="15">
        <v>350</v>
      </c>
      <c r="P97" s="15">
        <v>93604</v>
      </c>
      <c r="Q97" s="16">
        <v>89551.351999999999</v>
      </c>
      <c r="R97" s="16">
        <v>183155.35200000001</v>
      </c>
      <c r="S97" s="17">
        <v>0</v>
      </c>
      <c r="T97" s="17">
        <v>250888</v>
      </c>
      <c r="U97" s="17" t="s">
        <v>283</v>
      </c>
      <c r="V97" s="17">
        <v>67732.647999999986</v>
      </c>
    </row>
    <row r="98" spans="1:22" ht="16.399999999999999" customHeight="1" x14ac:dyDescent="0.35">
      <c r="A98" s="25">
        <v>95</v>
      </c>
      <c r="B98" s="9" t="s">
        <v>60</v>
      </c>
      <c r="C98" s="9" t="s">
        <v>260</v>
      </c>
      <c r="D98" s="25" t="s">
        <v>38</v>
      </c>
      <c r="E98" s="10">
        <v>1332</v>
      </c>
      <c r="F98" s="11">
        <v>96</v>
      </c>
      <c r="G98" s="10" t="s">
        <v>37</v>
      </c>
      <c r="H98" s="10">
        <v>159</v>
      </c>
      <c r="I98" s="10" t="s">
        <v>40</v>
      </c>
      <c r="J98" s="12">
        <v>34798</v>
      </c>
      <c r="K98" s="13">
        <v>10717.784</v>
      </c>
      <c r="L98" s="13">
        <v>40718</v>
      </c>
      <c r="M98" s="14">
        <v>15000</v>
      </c>
      <c r="N98" s="14">
        <v>0</v>
      </c>
      <c r="O98" s="15">
        <v>350</v>
      </c>
      <c r="P98" s="15">
        <v>93604</v>
      </c>
      <c r="Q98" s="16">
        <v>101583.784</v>
      </c>
      <c r="R98" s="16">
        <v>195187.78399999999</v>
      </c>
      <c r="S98" s="17">
        <v>0</v>
      </c>
      <c r="T98" s="17">
        <v>0</v>
      </c>
      <c r="U98" s="17" t="s">
        <v>283</v>
      </c>
      <c r="V98" s="17" t="s">
        <v>283</v>
      </c>
    </row>
    <row r="99" spans="1:22" ht="16.399999999999999" customHeight="1" x14ac:dyDescent="0.35">
      <c r="A99" s="25">
        <v>96</v>
      </c>
      <c r="B99" s="9" t="s">
        <v>60</v>
      </c>
      <c r="C99" s="9" t="s">
        <v>261</v>
      </c>
      <c r="D99" s="25" t="s">
        <v>39</v>
      </c>
      <c r="E99" s="10">
        <v>1999</v>
      </c>
      <c r="F99" s="11">
        <v>167</v>
      </c>
      <c r="G99" s="10" t="s">
        <v>41</v>
      </c>
      <c r="H99" s="10">
        <v>161</v>
      </c>
      <c r="I99" s="10" t="s">
        <v>40</v>
      </c>
      <c r="J99" s="12">
        <v>59856</v>
      </c>
      <c r="K99" s="13">
        <v>18435.648000000001</v>
      </c>
      <c r="L99" s="13">
        <v>85727</v>
      </c>
      <c r="M99" s="14">
        <v>15000</v>
      </c>
      <c r="N99" s="14">
        <v>0</v>
      </c>
      <c r="O99" s="15">
        <v>350</v>
      </c>
      <c r="P99" s="15">
        <v>105002</v>
      </c>
      <c r="Q99" s="16">
        <v>179368.64799999999</v>
      </c>
      <c r="R99" s="16">
        <v>284370.64799999999</v>
      </c>
      <c r="S99" s="17">
        <v>0</v>
      </c>
      <c r="T99" s="17">
        <v>370888</v>
      </c>
      <c r="U99" s="17" t="s">
        <v>283</v>
      </c>
      <c r="V99" s="17">
        <v>86517.352000000014</v>
      </c>
    </row>
    <row r="100" spans="1:22" ht="16.399999999999999" customHeight="1" x14ac:dyDescent="0.35">
      <c r="A100" s="25">
        <v>97</v>
      </c>
      <c r="B100" s="9" t="s">
        <v>60</v>
      </c>
      <c r="C100" s="9" t="s">
        <v>220</v>
      </c>
      <c r="D100" s="25" t="s">
        <v>39</v>
      </c>
      <c r="E100" s="10">
        <v>1999</v>
      </c>
      <c r="F100" s="11">
        <v>167</v>
      </c>
      <c r="G100" s="10" t="s">
        <v>41</v>
      </c>
      <c r="H100" s="10">
        <v>161</v>
      </c>
      <c r="I100" s="10" t="s">
        <v>40</v>
      </c>
      <c r="J100" s="12">
        <v>53597</v>
      </c>
      <c r="K100" s="13">
        <v>16507.876000000004</v>
      </c>
      <c r="L100" s="13">
        <v>73835</v>
      </c>
      <c r="M100" s="14">
        <v>15000</v>
      </c>
      <c r="N100" s="14">
        <v>0</v>
      </c>
      <c r="O100" s="15">
        <v>350</v>
      </c>
      <c r="P100" s="15">
        <v>105002</v>
      </c>
      <c r="Q100" s="16">
        <v>159289.87599999999</v>
      </c>
      <c r="R100" s="16">
        <v>264291.87599999999</v>
      </c>
      <c r="S100" s="17">
        <v>0</v>
      </c>
      <c r="T100" s="17">
        <v>344888</v>
      </c>
      <c r="U100" s="17" t="s">
        <v>283</v>
      </c>
      <c r="V100" s="17">
        <v>80596.124000000011</v>
      </c>
    </row>
    <row r="101" spans="1:22" ht="16.399999999999999" customHeight="1" x14ac:dyDescent="0.35">
      <c r="A101" s="25">
        <v>98</v>
      </c>
      <c r="B101" s="9" t="s">
        <v>60</v>
      </c>
      <c r="C101" s="9" t="s">
        <v>262</v>
      </c>
      <c r="D101" s="25" t="s">
        <v>39</v>
      </c>
      <c r="E101" s="10">
        <v>1999</v>
      </c>
      <c r="F101" s="11">
        <v>167</v>
      </c>
      <c r="G101" s="10" t="s">
        <v>41</v>
      </c>
      <c r="H101" s="10">
        <v>161</v>
      </c>
      <c r="I101" s="10" t="s">
        <v>40</v>
      </c>
      <c r="J101" s="12">
        <v>60887</v>
      </c>
      <c r="K101" s="13">
        <v>18753.195999999996</v>
      </c>
      <c r="L101" s="13">
        <v>88218</v>
      </c>
      <c r="M101" s="14">
        <v>15000</v>
      </c>
      <c r="N101" s="14">
        <v>0</v>
      </c>
      <c r="O101" s="15">
        <v>350</v>
      </c>
      <c r="P101" s="15">
        <v>105002</v>
      </c>
      <c r="Q101" s="16">
        <v>183208.196</v>
      </c>
      <c r="R101" s="16">
        <v>288210.196</v>
      </c>
      <c r="S101" s="17">
        <v>0</v>
      </c>
      <c r="T101" s="17">
        <v>389888</v>
      </c>
      <c r="U101" s="17" t="s">
        <v>283</v>
      </c>
      <c r="V101" s="17">
        <v>101677.804</v>
      </c>
    </row>
    <row r="102" spans="1:22" ht="16.399999999999999" customHeight="1" x14ac:dyDescent="0.35">
      <c r="A102" s="25">
        <v>99</v>
      </c>
      <c r="B102" s="9" t="s">
        <v>60</v>
      </c>
      <c r="C102" s="9" t="s">
        <v>221</v>
      </c>
      <c r="D102" s="25" t="s">
        <v>39</v>
      </c>
      <c r="E102" s="10">
        <v>1999</v>
      </c>
      <c r="F102" s="11">
        <v>167</v>
      </c>
      <c r="G102" s="10" t="s">
        <v>41</v>
      </c>
      <c r="H102" s="10">
        <v>161</v>
      </c>
      <c r="I102" s="10" t="s">
        <v>40</v>
      </c>
      <c r="J102" s="12">
        <v>62011</v>
      </c>
      <c r="K102" s="13">
        <v>19099.388000000006</v>
      </c>
      <c r="L102" s="13">
        <v>91028</v>
      </c>
      <c r="M102" s="14">
        <v>15000</v>
      </c>
      <c r="N102" s="14">
        <v>0</v>
      </c>
      <c r="O102" s="15">
        <v>350</v>
      </c>
      <c r="P102" s="15">
        <v>105002</v>
      </c>
      <c r="Q102" s="16">
        <v>187488.38800000001</v>
      </c>
      <c r="R102" s="16">
        <v>292490.38800000004</v>
      </c>
      <c r="S102" s="17">
        <v>0</v>
      </c>
      <c r="T102" s="17">
        <v>0</v>
      </c>
      <c r="U102" s="17" t="s">
        <v>283</v>
      </c>
      <c r="V102" s="17" t="s">
        <v>283</v>
      </c>
    </row>
    <row r="103" spans="1:22" ht="16.399999999999999" customHeight="1" x14ac:dyDescent="0.35">
      <c r="A103" s="25">
        <v>100</v>
      </c>
      <c r="B103" s="9" t="s">
        <v>60</v>
      </c>
      <c r="C103" s="9" t="s">
        <v>222</v>
      </c>
      <c r="D103" s="25" t="s">
        <v>39</v>
      </c>
      <c r="E103" s="10">
        <v>1999</v>
      </c>
      <c r="F103" s="11">
        <v>167</v>
      </c>
      <c r="G103" s="10" t="s">
        <v>41</v>
      </c>
      <c r="H103" s="10">
        <v>161</v>
      </c>
      <c r="I103" s="10" t="s">
        <v>40</v>
      </c>
      <c r="J103" s="12">
        <v>64437</v>
      </c>
      <c r="K103" s="13">
        <v>19846.596000000005</v>
      </c>
      <c r="L103" s="13">
        <v>97093</v>
      </c>
      <c r="M103" s="14">
        <v>15000</v>
      </c>
      <c r="N103" s="14">
        <v>0</v>
      </c>
      <c r="O103" s="15">
        <v>350</v>
      </c>
      <c r="P103" s="15">
        <v>105002</v>
      </c>
      <c r="Q103" s="16">
        <v>196726.59600000002</v>
      </c>
      <c r="R103" s="16">
        <v>301728.59600000002</v>
      </c>
      <c r="S103" s="17">
        <v>0</v>
      </c>
      <c r="T103" s="17">
        <v>399888</v>
      </c>
      <c r="U103" s="17" t="s">
        <v>283</v>
      </c>
      <c r="V103" s="17">
        <v>98159.40399999998</v>
      </c>
    </row>
    <row r="104" spans="1:22" ht="16.399999999999999" customHeight="1" x14ac:dyDescent="0.35">
      <c r="A104" s="25">
        <v>101</v>
      </c>
      <c r="B104" s="9" t="s">
        <v>60</v>
      </c>
      <c r="C104" s="9" t="s">
        <v>223</v>
      </c>
      <c r="D104" s="25" t="s">
        <v>39</v>
      </c>
      <c r="E104" s="10" t="s">
        <v>284</v>
      </c>
      <c r="F104" s="11">
        <v>140</v>
      </c>
      <c r="G104" s="10" t="s">
        <v>64</v>
      </c>
      <c r="H104" s="10">
        <v>74</v>
      </c>
      <c r="I104" s="10" t="s">
        <v>71</v>
      </c>
      <c r="J104" s="12">
        <v>61049</v>
      </c>
      <c r="K104" s="13">
        <v>18803.092000000004</v>
      </c>
      <c r="L104" s="13">
        <v>88623</v>
      </c>
      <c r="M104" s="14">
        <v>-25000</v>
      </c>
      <c r="N104" s="14">
        <v>-15000</v>
      </c>
      <c r="O104" s="15">
        <v>350</v>
      </c>
      <c r="P104" s="15">
        <v>105002</v>
      </c>
      <c r="Q104" s="16">
        <v>128825.092</v>
      </c>
      <c r="R104" s="16">
        <v>233827.092</v>
      </c>
      <c r="S104" s="17">
        <v>0</v>
      </c>
      <c r="T104" s="17">
        <v>315888</v>
      </c>
      <c r="U104" s="17" t="s">
        <v>283</v>
      </c>
      <c r="V104" s="17">
        <v>82060.907999999996</v>
      </c>
    </row>
    <row r="105" spans="1:22" ht="16.399999999999999" customHeight="1" x14ac:dyDescent="0.35">
      <c r="A105" s="25">
        <v>102</v>
      </c>
      <c r="B105" s="9" t="s">
        <v>60</v>
      </c>
      <c r="C105" s="9" t="s">
        <v>224</v>
      </c>
      <c r="D105" s="25" t="s">
        <v>39</v>
      </c>
      <c r="E105" s="10" t="s">
        <v>284</v>
      </c>
      <c r="F105" s="11">
        <v>140</v>
      </c>
      <c r="G105" s="10" t="s">
        <v>64</v>
      </c>
      <c r="H105" s="10">
        <v>74</v>
      </c>
      <c r="I105" s="10" t="s">
        <v>71</v>
      </c>
      <c r="J105" s="12">
        <v>58024</v>
      </c>
      <c r="K105" s="13">
        <v>17871.392000000007</v>
      </c>
      <c r="L105" s="13">
        <v>82246</v>
      </c>
      <c r="M105" s="14">
        <v>-25000</v>
      </c>
      <c r="N105" s="14">
        <v>-15000</v>
      </c>
      <c r="O105" s="15">
        <v>350</v>
      </c>
      <c r="P105" s="15">
        <v>105002</v>
      </c>
      <c r="Q105" s="16">
        <v>118491.39199999999</v>
      </c>
      <c r="R105" s="16">
        <v>223493.39199999999</v>
      </c>
      <c r="S105" s="17">
        <v>0</v>
      </c>
      <c r="T105" s="17">
        <v>305888</v>
      </c>
      <c r="U105" s="17" t="s">
        <v>283</v>
      </c>
      <c r="V105" s="17">
        <v>82394.608000000007</v>
      </c>
    </row>
    <row r="106" spans="1:22" ht="16.399999999999999" customHeight="1" x14ac:dyDescent="0.35">
      <c r="A106" s="25">
        <v>103</v>
      </c>
      <c r="B106" s="9" t="s">
        <v>60</v>
      </c>
      <c r="C106" s="9" t="s">
        <v>145</v>
      </c>
      <c r="D106" s="25" t="s">
        <v>39</v>
      </c>
      <c r="E106" s="10" t="s">
        <v>284</v>
      </c>
      <c r="F106" s="11">
        <v>180</v>
      </c>
      <c r="G106" s="10" t="s">
        <v>64</v>
      </c>
      <c r="H106" s="10">
        <v>83</v>
      </c>
      <c r="I106" s="10" t="s">
        <v>71</v>
      </c>
      <c r="J106" s="12">
        <v>71679</v>
      </c>
      <c r="K106" s="13">
        <v>22077.132000000012</v>
      </c>
      <c r="L106" s="13">
        <v>115198</v>
      </c>
      <c r="M106" s="14">
        <v>-25000</v>
      </c>
      <c r="N106" s="14">
        <v>-15000</v>
      </c>
      <c r="O106" s="15">
        <v>350</v>
      </c>
      <c r="P106" s="15">
        <v>105002</v>
      </c>
      <c r="Q106" s="16">
        <v>169304.13200000001</v>
      </c>
      <c r="R106" s="16">
        <v>274306.13199999998</v>
      </c>
      <c r="S106" s="17">
        <v>0</v>
      </c>
      <c r="T106" s="17">
        <v>384888</v>
      </c>
      <c r="U106" s="17" t="s">
        <v>283</v>
      </c>
      <c r="V106" s="17">
        <v>110581.86800000002</v>
      </c>
    </row>
    <row r="107" spans="1:22" ht="16.399999999999999" customHeight="1" x14ac:dyDescent="0.35">
      <c r="A107" s="25">
        <v>104</v>
      </c>
      <c r="B107" s="9" t="s">
        <v>60</v>
      </c>
      <c r="C107" s="9" t="s">
        <v>178</v>
      </c>
      <c r="D107" s="25" t="s">
        <v>39</v>
      </c>
      <c r="E107" s="10" t="s">
        <v>284</v>
      </c>
      <c r="F107" s="11">
        <v>180</v>
      </c>
      <c r="G107" s="10" t="s">
        <v>64</v>
      </c>
      <c r="H107" s="10">
        <v>86</v>
      </c>
      <c r="I107" s="10" t="s">
        <v>71</v>
      </c>
      <c r="J107" s="12">
        <v>77363</v>
      </c>
      <c r="K107" s="13">
        <v>23827.804000000004</v>
      </c>
      <c r="L107" s="13">
        <v>129408</v>
      </c>
      <c r="M107" s="14">
        <v>-25000</v>
      </c>
      <c r="N107" s="14">
        <v>-15000</v>
      </c>
      <c r="O107" s="15">
        <v>350</v>
      </c>
      <c r="P107" s="15">
        <v>105002</v>
      </c>
      <c r="Q107" s="16">
        <v>190948.804</v>
      </c>
      <c r="R107" s="16">
        <v>295950.804</v>
      </c>
      <c r="S107" s="17">
        <v>0</v>
      </c>
      <c r="T107" s="17">
        <v>409888</v>
      </c>
      <c r="U107" s="17" t="s">
        <v>283</v>
      </c>
      <c r="V107" s="17">
        <v>113937.196</v>
      </c>
    </row>
    <row r="108" spans="1:22" ht="16.399999999999999" customHeight="1" x14ac:dyDescent="0.35">
      <c r="A108" s="25">
        <v>105</v>
      </c>
      <c r="B108" s="9" t="s">
        <v>60</v>
      </c>
      <c r="C108" s="9" t="s">
        <v>263</v>
      </c>
      <c r="D108" s="25" t="s">
        <v>39</v>
      </c>
      <c r="E108" s="10" t="s">
        <v>284</v>
      </c>
      <c r="F108" s="11">
        <v>266</v>
      </c>
      <c r="G108" s="10" t="s">
        <v>64</v>
      </c>
      <c r="H108" s="10">
        <v>100</v>
      </c>
      <c r="I108" s="10" t="s">
        <v>54</v>
      </c>
      <c r="J108" s="12">
        <v>112996</v>
      </c>
      <c r="K108" s="13">
        <v>34802.767999999982</v>
      </c>
      <c r="L108" s="13">
        <v>241588</v>
      </c>
      <c r="M108" s="14">
        <v>-5000</v>
      </c>
      <c r="N108" s="14">
        <v>-15000</v>
      </c>
      <c r="O108" s="15">
        <v>350</v>
      </c>
      <c r="P108" s="15">
        <v>105002</v>
      </c>
      <c r="Q108" s="16">
        <v>369736.76799999998</v>
      </c>
      <c r="R108" s="16">
        <v>474738.76799999998</v>
      </c>
      <c r="S108" s="17">
        <v>0</v>
      </c>
      <c r="T108" s="17">
        <v>599888</v>
      </c>
      <c r="U108" s="17" t="s">
        <v>283</v>
      </c>
      <c r="V108" s="17">
        <v>125149.23200000002</v>
      </c>
    </row>
    <row r="109" spans="1:22" ht="16.399999999999999" customHeight="1" x14ac:dyDescent="0.35">
      <c r="A109" s="25">
        <v>106</v>
      </c>
      <c r="B109" s="9" t="s">
        <v>60</v>
      </c>
      <c r="C109" s="9" t="s">
        <v>264</v>
      </c>
      <c r="D109" s="25" t="s">
        <v>39</v>
      </c>
      <c r="E109" s="10" t="s">
        <v>284</v>
      </c>
      <c r="F109" s="11">
        <v>150</v>
      </c>
      <c r="G109" s="10" t="s">
        <v>64</v>
      </c>
      <c r="H109" s="10">
        <v>128</v>
      </c>
      <c r="I109" s="10" t="s">
        <v>39</v>
      </c>
      <c r="J109" s="12">
        <v>85375</v>
      </c>
      <c r="K109" s="13">
        <v>26295.500000000015</v>
      </c>
      <c r="L109" s="13">
        <v>153200</v>
      </c>
      <c r="M109" s="14">
        <v>0</v>
      </c>
      <c r="N109" s="14">
        <v>-15000</v>
      </c>
      <c r="O109" s="15">
        <v>350</v>
      </c>
      <c r="P109" s="15">
        <v>105002</v>
      </c>
      <c r="Q109" s="16">
        <v>250220.5</v>
      </c>
      <c r="R109" s="16">
        <v>355222.5</v>
      </c>
      <c r="S109" s="17">
        <v>0</v>
      </c>
      <c r="T109" s="17">
        <v>0</v>
      </c>
      <c r="U109" s="17" t="s">
        <v>283</v>
      </c>
      <c r="V109" s="17" t="s">
        <v>283</v>
      </c>
    </row>
    <row r="110" spans="1:22" ht="16.399999999999999" customHeight="1" x14ac:dyDescent="0.35">
      <c r="A110" s="25">
        <v>107</v>
      </c>
      <c r="B110" s="9" t="s">
        <v>60</v>
      </c>
      <c r="C110" s="9" t="s">
        <v>132</v>
      </c>
      <c r="D110" s="25" t="s">
        <v>38</v>
      </c>
      <c r="E110" s="10">
        <v>1332</v>
      </c>
      <c r="F110" s="11">
        <v>96</v>
      </c>
      <c r="G110" s="10" t="s">
        <v>41</v>
      </c>
      <c r="H110" s="10">
        <v>158</v>
      </c>
      <c r="I110" s="10" t="s">
        <v>39</v>
      </c>
      <c r="J110" s="12">
        <v>37573</v>
      </c>
      <c r="K110" s="13">
        <v>11572.484000000004</v>
      </c>
      <c r="L110" s="13">
        <v>44603</v>
      </c>
      <c r="M110" s="14">
        <v>0</v>
      </c>
      <c r="N110" s="14">
        <v>0</v>
      </c>
      <c r="O110" s="15">
        <v>350</v>
      </c>
      <c r="P110" s="15">
        <v>93604</v>
      </c>
      <c r="Q110" s="16">
        <v>94098.483999999997</v>
      </c>
      <c r="R110" s="16">
        <v>187702.484</v>
      </c>
      <c r="S110" s="17">
        <v>0</v>
      </c>
      <c r="T110" s="17">
        <v>258888</v>
      </c>
      <c r="U110" s="17" t="s">
        <v>283</v>
      </c>
      <c r="V110" s="17">
        <v>71185.516000000003</v>
      </c>
    </row>
    <row r="111" spans="1:22" ht="16.399999999999999" customHeight="1" x14ac:dyDescent="0.35">
      <c r="A111" s="25">
        <v>108</v>
      </c>
      <c r="B111" s="9" t="s">
        <v>60</v>
      </c>
      <c r="C111" s="9" t="s">
        <v>163</v>
      </c>
      <c r="D111" s="25" t="s">
        <v>38</v>
      </c>
      <c r="E111" s="10">
        <v>1332</v>
      </c>
      <c r="F111" s="11">
        <v>96</v>
      </c>
      <c r="G111" s="10" t="s">
        <v>41</v>
      </c>
      <c r="H111" s="10">
        <v>158</v>
      </c>
      <c r="I111" s="10" t="s">
        <v>39</v>
      </c>
      <c r="J111" s="12">
        <v>40754</v>
      </c>
      <c r="K111" s="13">
        <v>12552.231999999996</v>
      </c>
      <c r="L111" s="13">
        <v>49433</v>
      </c>
      <c r="M111" s="14">
        <v>0</v>
      </c>
      <c r="N111" s="14">
        <v>0</v>
      </c>
      <c r="O111" s="15">
        <v>350</v>
      </c>
      <c r="P111" s="15">
        <v>93604</v>
      </c>
      <c r="Q111" s="16">
        <v>103089.23199999999</v>
      </c>
      <c r="R111" s="16">
        <v>196693.23199999999</v>
      </c>
      <c r="S111" s="17">
        <v>0</v>
      </c>
      <c r="T111" s="17">
        <v>265888</v>
      </c>
      <c r="U111" s="17" t="s">
        <v>283</v>
      </c>
      <c r="V111" s="17">
        <v>69194.768000000011</v>
      </c>
    </row>
    <row r="112" spans="1:22" ht="16.399999999999999" customHeight="1" x14ac:dyDescent="0.35">
      <c r="A112" s="25">
        <v>109</v>
      </c>
      <c r="B112" s="9" t="s">
        <v>60</v>
      </c>
      <c r="C112" s="9" t="s">
        <v>199</v>
      </c>
      <c r="D112" s="25" t="s">
        <v>39</v>
      </c>
      <c r="E112" s="10">
        <v>1999</v>
      </c>
      <c r="F112" s="11">
        <v>250</v>
      </c>
      <c r="G112" s="10" t="s">
        <v>76</v>
      </c>
      <c r="H112" s="10">
        <v>100</v>
      </c>
      <c r="I112" s="10" t="s">
        <v>54</v>
      </c>
      <c r="J112" s="12">
        <v>66501</v>
      </c>
      <c r="K112" s="13">
        <v>20482.308000000005</v>
      </c>
      <c r="L112" s="13">
        <v>102253</v>
      </c>
      <c r="M112" s="14">
        <v>-5000</v>
      </c>
      <c r="N112" s="14">
        <v>0</v>
      </c>
      <c r="O112" s="15">
        <v>350</v>
      </c>
      <c r="P112" s="15">
        <v>105002</v>
      </c>
      <c r="Q112" s="16">
        <v>184586.30800000002</v>
      </c>
      <c r="R112" s="16">
        <v>289588.30800000002</v>
      </c>
      <c r="S112" s="17">
        <v>0</v>
      </c>
      <c r="T112" s="17">
        <v>0</v>
      </c>
      <c r="U112" s="17" t="s">
        <v>283</v>
      </c>
      <c r="V112" s="17" t="s">
        <v>283</v>
      </c>
    </row>
    <row r="113" spans="1:22" ht="16.399999999999999" customHeight="1" x14ac:dyDescent="0.35">
      <c r="A113" s="25">
        <v>110</v>
      </c>
      <c r="B113" s="9" t="s">
        <v>60</v>
      </c>
      <c r="C113" s="9" t="s">
        <v>119</v>
      </c>
      <c r="D113" s="25" t="s">
        <v>39</v>
      </c>
      <c r="E113" s="10">
        <v>1999</v>
      </c>
      <c r="F113" s="11">
        <v>207</v>
      </c>
      <c r="G113" s="10" t="s">
        <v>41</v>
      </c>
      <c r="H113" s="10">
        <v>178</v>
      </c>
      <c r="I113" s="10" t="s">
        <v>40</v>
      </c>
      <c r="J113" s="12">
        <v>69318</v>
      </c>
      <c r="K113" s="13">
        <v>21349.944000000003</v>
      </c>
      <c r="L113" s="13">
        <v>109295</v>
      </c>
      <c r="M113" s="14">
        <v>15000</v>
      </c>
      <c r="N113" s="14">
        <v>0</v>
      </c>
      <c r="O113" s="15">
        <v>350</v>
      </c>
      <c r="P113" s="15">
        <v>105002</v>
      </c>
      <c r="Q113" s="16">
        <v>215312.94400000002</v>
      </c>
      <c r="R113" s="16">
        <v>320314.94400000002</v>
      </c>
      <c r="S113" s="17">
        <v>0</v>
      </c>
      <c r="T113" s="17">
        <v>410888</v>
      </c>
      <c r="U113" s="17" t="s">
        <v>283</v>
      </c>
      <c r="V113" s="17">
        <v>90573.055999999982</v>
      </c>
    </row>
    <row r="114" spans="1:22" ht="16.399999999999999" customHeight="1" x14ac:dyDescent="0.35">
      <c r="A114" s="25">
        <v>111</v>
      </c>
      <c r="B114" s="9" t="s">
        <v>60</v>
      </c>
      <c r="C114" s="9" t="s">
        <v>104</v>
      </c>
      <c r="D114" s="25" t="s">
        <v>39</v>
      </c>
      <c r="E114" s="10">
        <v>1999</v>
      </c>
      <c r="F114" s="11">
        <v>207</v>
      </c>
      <c r="G114" s="10" t="s">
        <v>41</v>
      </c>
      <c r="H114" s="10">
        <v>178</v>
      </c>
      <c r="I114" s="10" t="s">
        <v>40</v>
      </c>
      <c r="J114" s="12">
        <v>57210</v>
      </c>
      <c r="K114" s="13">
        <v>17620.680000000008</v>
      </c>
      <c r="L114" s="13">
        <v>80699</v>
      </c>
      <c r="M114" s="14">
        <v>15000</v>
      </c>
      <c r="N114" s="14">
        <v>0</v>
      </c>
      <c r="O114" s="15">
        <v>350</v>
      </c>
      <c r="P114" s="15">
        <v>105002</v>
      </c>
      <c r="Q114" s="16">
        <v>170879.68</v>
      </c>
      <c r="R114" s="16">
        <v>275881.68</v>
      </c>
      <c r="S114" s="17">
        <v>0</v>
      </c>
      <c r="T114" s="17">
        <v>369888</v>
      </c>
      <c r="U114" s="17" t="s">
        <v>283</v>
      </c>
      <c r="V114" s="17">
        <v>94006.32</v>
      </c>
    </row>
    <row r="115" spans="1:22" ht="16.399999999999999" customHeight="1" x14ac:dyDescent="0.35">
      <c r="A115" s="25">
        <v>112</v>
      </c>
      <c r="B115" s="9" t="s">
        <v>60</v>
      </c>
      <c r="C115" s="9" t="s">
        <v>179</v>
      </c>
      <c r="D115" s="25" t="s">
        <v>39</v>
      </c>
      <c r="E115" s="10">
        <v>1999</v>
      </c>
      <c r="F115" s="11">
        <v>207</v>
      </c>
      <c r="G115" s="10" t="s">
        <v>41</v>
      </c>
      <c r="H115" s="10">
        <v>178</v>
      </c>
      <c r="I115" s="10" t="s">
        <v>40</v>
      </c>
      <c r="J115" s="12">
        <v>67213</v>
      </c>
      <c r="K115" s="13">
        <v>20701.603999999992</v>
      </c>
      <c r="L115" s="13">
        <v>104033</v>
      </c>
      <c r="M115" s="14">
        <v>15000</v>
      </c>
      <c r="N115" s="14">
        <v>0</v>
      </c>
      <c r="O115" s="15">
        <v>350</v>
      </c>
      <c r="P115" s="15">
        <v>105002</v>
      </c>
      <c r="Q115" s="16">
        <v>207297.60399999999</v>
      </c>
      <c r="R115" s="16">
        <v>312299.60399999999</v>
      </c>
      <c r="S115" s="17">
        <v>0</v>
      </c>
      <c r="T115" s="17">
        <v>0</v>
      </c>
      <c r="U115" s="17" t="s">
        <v>283</v>
      </c>
      <c r="V115" s="17" t="s">
        <v>283</v>
      </c>
    </row>
    <row r="116" spans="1:22" ht="16.399999999999999" customHeight="1" x14ac:dyDescent="0.35">
      <c r="A116" s="25">
        <v>113</v>
      </c>
      <c r="B116" s="9" t="s">
        <v>60</v>
      </c>
      <c r="C116" s="9" t="s">
        <v>180</v>
      </c>
      <c r="D116" s="25" t="s">
        <v>39</v>
      </c>
      <c r="E116" s="10">
        <v>1999</v>
      </c>
      <c r="F116" s="11">
        <v>250</v>
      </c>
      <c r="G116" s="10" t="s">
        <v>76</v>
      </c>
      <c r="H116" s="10">
        <v>100</v>
      </c>
      <c r="I116" s="10" t="s">
        <v>54</v>
      </c>
      <c r="J116" s="12">
        <v>77224</v>
      </c>
      <c r="K116" s="13">
        <v>23784.992000000013</v>
      </c>
      <c r="L116" s="13">
        <v>129060</v>
      </c>
      <c r="M116" s="14">
        <v>-5000</v>
      </c>
      <c r="N116" s="14">
        <v>0</v>
      </c>
      <c r="O116" s="15">
        <v>350</v>
      </c>
      <c r="P116" s="15">
        <v>105002</v>
      </c>
      <c r="Q116" s="16">
        <v>225418.99200000003</v>
      </c>
      <c r="R116" s="16">
        <v>330420.99200000003</v>
      </c>
      <c r="S116" s="17">
        <v>0</v>
      </c>
      <c r="T116" s="17">
        <v>429888</v>
      </c>
      <c r="U116" s="17" t="s">
        <v>283</v>
      </c>
      <c r="V116" s="17">
        <v>99467.007999999973</v>
      </c>
    </row>
    <row r="117" spans="1:22" ht="16.399999999999999" customHeight="1" x14ac:dyDescent="0.35">
      <c r="A117" s="25">
        <v>114</v>
      </c>
      <c r="B117" s="9" t="s">
        <v>68</v>
      </c>
      <c r="C117" s="9" t="s">
        <v>265</v>
      </c>
      <c r="D117" s="25" t="s">
        <v>38</v>
      </c>
      <c r="E117" s="10">
        <v>1499</v>
      </c>
      <c r="F117" s="11">
        <v>75</v>
      </c>
      <c r="G117" s="10" t="s">
        <v>37</v>
      </c>
      <c r="H117" s="10">
        <v>140</v>
      </c>
      <c r="I117" s="10" t="s">
        <v>39</v>
      </c>
      <c r="J117" s="12">
        <v>29112</v>
      </c>
      <c r="K117" s="13">
        <v>8966.4960000000065</v>
      </c>
      <c r="L117" s="13">
        <v>32757</v>
      </c>
      <c r="M117" s="14">
        <v>0</v>
      </c>
      <c r="N117" s="14">
        <v>0</v>
      </c>
      <c r="O117" s="15">
        <v>350</v>
      </c>
      <c r="P117" s="15">
        <v>93604</v>
      </c>
      <c r="Q117" s="16">
        <v>71185.496000000014</v>
      </c>
      <c r="R117" s="16">
        <v>164789.49600000001</v>
      </c>
      <c r="S117" s="17">
        <v>0</v>
      </c>
      <c r="T117" s="17">
        <v>0</v>
      </c>
      <c r="U117" s="17" t="s">
        <v>283</v>
      </c>
      <c r="V117" s="17" t="s">
        <v>283</v>
      </c>
    </row>
    <row r="118" spans="1:22" ht="16.399999999999999" customHeight="1" x14ac:dyDescent="0.35">
      <c r="A118" s="25">
        <v>115</v>
      </c>
      <c r="B118" s="9" t="s">
        <v>68</v>
      </c>
      <c r="C118" s="9" t="s">
        <v>120</v>
      </c>
      <c r="D118" s="25" t="s">
        <v>38</v>
      </c>
      <c r="E118" s="10">
        <v>1499</v>
      </c>
      <c r="F118" s="11">
        <v>75</v>
      </c>
      <c r="G118" s="10" t="s">
        <v>37</v>
      </c>
      <c r="H118" s="10">
        <v>140</v>
      </c>
      <c r="I118" s="10" t="s">
        <v>39</v>
      </c>
      <c r="J118" s="12">
        <v>29929</v>
      </c>
      <c r="K118" s="13">
        <v>9218.1319999999978</v>
      </c>
      <c r="L118" s="13">
        <v>33901</v>
      </c>
      <c r="M118" s="14">
        <v>0</v>
      </c>
      <c r="N118" s="14">
        <v>0</v>
      </c>
      <c r="O118" s="15">
        <v>350</v>
      </c>
      <c r="P118" s="15">
        <v>93604</v>
      </c>
      <c r="Q118" s="16">
        <v>73398.131999999998</v>
      </c>
      <c r="R118" s="16">
        <v>167002.13199999998</v>
      </c>
      <c r="S118" s="17">
        <v>0</v>
      </c>
      <c r="T118" s="17">
        <v>0</v>
      </c>
      <c r="U118" s="17" t="s">
        <v>283</v>
      </c>
      <c r="V118" s="17" t="s">
        <v>283</v>
      </c>
    </row>
    <row r="119" spans="1:22" ht="16.399999999999999" customHeight="1" x14ac:dyDescent="0.35">
      <c r="A119" s="25">
        <v>116</v>
      </c>
      <c r="B119" s="9" t="s">
        <v>61</v>
      </c>
      <c r="C119" s="9" t="s">
        <v>69</v>
      </c>
      <c r="D119" s="25" t="s">
        <v>38</v>
      </c>
      <c r="E119" s="10">
        <v>1198</v>
      </c>
      <c r="F119" s="11">
        <v>95</v>
      </c>
      <c r="G119" s="10" t="s">
        <v>41</v>
      </c>
      <c r="H119" s="10">
        <v>107</v>
      </c>
      <c r="I119" s="10" t="s">
        <v>54</v>
      </c>
      <c r="J119" s="12">
        <v>24162</v>
      </c>
      <c r="K119" s="13">
        <v>7441.8960000000006</v>
      </c>
      <c r="L119" s="13">
        <v>25827</v>
      </c>
      <c r="M119" s="14">
        <v>-5000</v>
      </c>
      <c r="N119" s="14">
        <v>0</v>
      </c>
      <c r="O119" s="15">
        <v>350</v>
      </c>
      <c r="P119" s="15">
        <v>93604</v>
      </c>
      <c r="Q119" s="16">
        <v>52780.896000000001</v>
      </c>
      <c r="R119" s="16">
        <v>146384.89600000001</v>
      </c>
      <c r="S119" s="17">
        <v>111300</v>
      </c>
      <c r="T119" s="17">
        <v>168800</v>
      </c>
      <c r="U119" s="17">
        <v>58519.103999999999</v>
      </c>
      <c r="V119" s="17">
        <v>22415.103999999992</v>
      </c>
    </row>
    <row r="120" spans="1:22" ht="16.399999999999999" customHeight="1" x14ac:dyDescent="0.35">
      <c r="A120" s="25">
        <v>117</v>
      </c>
      <c r="B120" s="9" t="s">
        <v>61</v>
      </c>
      <c r="C120" s="9" t="s">
        <v>96</v>
      </c>
      <c r="D120" s="25" t="s">
        <v>38</v>
      </c>
      <c r="E120" s="10">
        <v>1198</v>
      </c>
      <c r="F120" s="11">
        <v>95</v>
      </c>
      <c r="G120" s="10" t="s">
        <v>41</v>
      </c>
      <c r="H120" s="10">
        <v>107</v>
      </c>
      <c r="I120" s="10" t="s">
        <v>54</v>
      </c>
      <c r="J120" s="12">
        <v>25425</v>
      </c>
      <c r="K120" s="13">
        <v>7830.9000000000015</v>
      </c>
      <c r="L120" s="13">
        <v>27595</v>
      </c>
      <c r="M120" s="14">
        <v>-5000</v>
      </c>
      <c r="N120" s="14">
        <v>0</v>
      </c>
      <c r="O120" s="15">
        <v>350</v>
      </c>
      <c r="P120" s="15">
        <v>93604</v>
      </c>
      <c r="Q120" s="16">
        <v>56200.9</v>
      </c>
      <c r="R120" s="16">
        <v>149804.9</v>
      </c>
      <c r="S120" s="17">
        <v>115300</v>
      </c>
      <c r="T120" s="17">
        <v>172800</v>
      </c>
      <c r="U120" s="17">
        <v>59099.1</v>
      </c>
      <c r="V120" s="17">
        <v>22995.100000000006</v>
      </c>
    </row>
    <row r="121" spans="1:22" ht="16.399999999999999" customHeight="1" x14ac:dyDescent="0.35">
      <c r="A121" s="25">
        <v>118</v>
      </c>
      <c r="B121" s="9" t="s">
        <v>61</v>
      </c>
      <c r="C121" s="9" t="s">
        <v>200</v>
      </c>
      <c r="D121" s="25" t="s">
        <v>38</v>
      </c>
      <c r="E121" s="10">
        <v>1198</v>
      </c>
      <c r="F121" s="11">
        <v>85</v>
      </c>
      <c r="G121" s="10" t="s">
        <v>41</v>
      </c>
      <c r="H121" s="10">
        <v>95</v>
      </c>
      <c r="I121" s="10" t="s">
        <v>54</v>
      </c>
      <c r="J121" s="12">
        <v>17666</v>
      </c>
      <c r="K121" s="13">
        <v>5441.1280000000042</v>
      </c>
      <c r="L121" s="13">
        <v>17666</v>
      </c>
      <c r="M121" s="14">
        <v>-5000</v>
      </c>
      <c r="N121" s="14">
        <v>0</v>
      </c>
      <c r="O121" s="15">
        <v>350</v>
      </c>
      <c r="P121" s="15">
        <v>93604</v>
      </c>
      <c r="Q121" s="16">
        <v>36123.128000000004</v>
      </c>
      <c r="R121" s="16">
        <v>129727.128</v>
      </c>
      <c r="S121" s="17">
        <v>96300</v>
      </c>
      <c r="T121" s="17">
        <v>153800</v>
      </c>
      <c r="U121" s="17">
        <v>60176.871999999996</v>
      </c>
      <c r="V121" s="17">
        <v>24072.872000000003</v>
      </c>
    </row>
    <row r="122" spans="1:22" ht="16.399999999999999" customHeight="1" x14ac:dyDescent="0.35">
      <c r="A122" s="25">
        <v>119</v>
      </c>
      <c r="B122" s="9" t="s">
        <v>61</v>
      </c>
      <c r="C122" s="9" t="s">
        <v>90</v>
      </c>
      <c r="D122" s="25" t="s">
        <v>39</v>
      </c>
      <c r="E122" s="10">
        <v>1332</v>
      </c>
      <c r="F122" s="11">
        <v>116</v>
      </c>
      <c r="G122" s="10" t="s">
        <v>41</v>
      </c>
      <c r="H122" s="10">
        <v>141</v>
      </c>
      <c r="I122" s="10" t="s">
        <v>39</v>
      </c>
      <c r="J122" s="12">
        <v>27605</v>
      </c>
      <c r="K122" s="13">
        <v>8502.3400000000038</v>
      </c>
      <c r="L122" s="13">
        <v>30647</v>
      </c>
      <c r="M122" s="14">
        <v>0</v>
      </c>
      <c r="N122" s="14">
        <v>0</v>
      </c>
      <c r="O122" s="15">
        <v>350</v>
      </c>
      <c r="P122" s="15">
        <v>105002</v>
      </c>
      <c r="Q122" s="16">
        <v>67104.34</v>
      </c>
      <c r="R122" s="16">
        <v>172106.34</v>
      </c>
      <c r="S122" s="17">
        <v>0</v>
      </c>
      <c r="T122" s="17">
        <v>0</v>
      </c>
      <c r="U122" s="17" t="s">
        <v>283</v>
      </c>
      <c r="V122" s="17" t="s">
        <v>283</v>
      </c>
    </row>
    <row r="123" spans="1:22" ht="16.399999999999999" customHeight="1" x14ac:dyDescent="0.35">
      <c r="A123" s="25">
        <v>120</v>
      </c>
      <c r="B123" s="9" t="s">
        <v>61</v>
      </c>
      <c r="C123" s="9" t="s">
        <v>266</v>
      </c>
      <c r="D123" s="25" t="s">
        <v>39</v>
      </c>
      <c r="E123" s="10">
        <v>1433</v>
      </c>
      <c r="F123" s="11">
        <v>120</v>
      </c>
      <c r="G123" s="10" t="s">
        <v>41</v>
      </c>
      <c r="H123" s="10">
        <v>112</v>
      </c>
      <c r="I123" s="10" t="s">
        <v>54</v>
      </c>
      <c r="J123" s="12">
        <v>32915</v>
      </c>
      <c r="K123" s="13">
        <v>10137.82</v>
      </c>
      <c r="L123" s="13">
        <v>38081</v>
      </c>
      <c r="M123" s="14">
        <v>-5000</v>
      </c>
      <c r="N123" s="14">
        <v>0</v>
      </c>
      <c r="O123" s="15">
        <v>350</v>
      </c>
      <c r="P123" s="15">
        <v>105002</v>
      </c>
      <c r="Q123" s="16">
        <v>76483.820000000007</v>
      </c>
      <c r="R123" s="16">
        <v>181485.82</v>
      </c>
      <c r="S123" s="17">
        <v>158300</v>
      </c>
      <c r="T123" s="17">
        <v>212800</v>
      </c>
      <c r="U123" s="17">
        <v>81816.179999999993</v>
      </c>
      <c r="V123" s="17">
        <v>31314.179999999993</v>
      </c>
    </row>
    <row r="124" spans="1:22" ht="16.399999999999999" customHeight="1" x14ac:dyDescent="0.35">
      <c r="A124" s="25">
        <v>121</v>
      </c>
      <c r="B124" s="9" t="s">
        <v>61</v>
      </c>
      <c r="C124" s="9" t="s">
        <v>164</v>
      </c>
      <c r="D124" s="25" t="s">
        <v>39</v>
      </c>
      <c r="E124" s="10">
        <v>1497</v>
      </c>
      <c r="F124" s="11">
        <v>150</v>
      </c>
      <c r="G124" s="10" t="s">
        <v>41</v>
      </c>
      <c r="H124" s="10">
        <v>152</v>
      </c>
      <c r="I124" s="10" t="s">
        <v>39</v>
      </c>
      <c r="J124" s="12">
        <v>37642</v>
      </c>
      <c r="K124" s="13">
        <v>11593.736000000004</v>
      </c>
      <c r="L124" s="13">
        <v>44699</v>
      </c>
      <c r="M124" s="14">
        <v>0</v>
      </c>
      <c r="N124" s="14">
        <v>0</v>
      </c>
      <c r="O124" s="15">
        <v>350</v>
      </c>
      <c r="P124" s="15">
        <v>105002</v>
      </c>
      <c r="Q124" s="16">
        <v>94284.736000000004</v>
      </c>
      <c r="R124" s="16">
        <v>199286.736</v>
      </c>
      <c r="S124" s="17">
        <v>174300</v>
      </c>
      <c r="T124" s="17">
        <v>231800</v>
      </c>
      <c r="U124" s="17">
        <v>80015.263999999996</v>
      </c>
      <c r="V124" s="17">
        <v>32513.263999999996</v>
      </c>
    </row>
    <row r="125" spans="1:22" ht="16.399999999999999" customHeight="1" x14ac:dyDescent="0.35">
      <c r="A125" s="25">
        <v>122</v>
      </c>
      <c r="B125" s="9" t="s">
        <v>267</v>
      </c>
      <c r="C125" s="9" t="s">
        <v>268</v>
      </c>
      <c r="D125" s="25" t="s">
        <v>38</v>
      </c>
      <c r="E125" s="10" t="s">
        <v>284</v>
      </c>
      <c r="F125" s="11">
        <v>100</v>
      </c>
      <c r="G125" s="10" t="s">
        <v>64</v>
      </c>
      <c r="H125" s="10">
        <v>77</v>
      </c>
      <c r="I125" s="10" t="s">
        <v>71</v>
      </c>
      <c r="J125" s="12">
        <v>41154</v>
      </c>
      <c r="K125" s="13">
        <v>12675.432000000001</v>
      </c>
      <c r="L125" s="13">
        <v>50193</v>
      </c>
      <c r="M125" s="14">
        <v>-25000</v>
      </c>
      <c r="N125" s="14">
        <v>-15000</v>
      </c>
      <c r="O125" s="15">
        <v>350</v>
      </c>
      <c r="P125" s="15">
        <v>93604</v>
      </c>
      <c r="Q125" s="16">
        <v>64372.432000000001</v>
      </c>
      <c r="R125" s="16">
        <v>157976.432</v>
      </c>
      <c r="S125" s="17">
        <v>0</v>
      </c>
      <c r="T125" s="17">
        <v>0</v>
      </c>
      <c r="U125" s="17" t="s">
        <v>283</v>
      </c>
      <c r="V125" s="17" t="s">
        <v>283</v>
      </c>
    </row>
    <row r="126" spans="1:22" ht="16.399999999999999" customHeight="1" x14ac:dyDescent="0.35">
      <c r="A126" s="25">
        <v>123</v>
      </c>
      <c r="B126" s="9" t="s">
        <v>65</v>
      </c>
      <c r="C126" s="9" t="s">
        <v>269</v>
      </c>
      <c r="D126" s="25" t="s">
        <v>38</v>
      </c>
      <c r="E126" s="10">
        <v>1199</v>
      </c>
      <c r="F126" s="11">
        <v>96</v>
      </c>
      <c r="G126" s="10" t="s">
        <v>37</v>
      </c>
      <c r="H126" s="10">
        <v>138</v>
      </c>
      <c r="I126" s="10" t="s">
        <v>40</v>
      </c>
      <c r="J126" s="12">
        <v>34029</v>
      </c>
      <c r="K126" s="13">
        <v>10480.932000000001</v>
      </c>
      <c r="L126" s="13">
        <v>39641</v>
      </c>
      <c r="M126" s="14">
        <v>15000</v>
      </c>
      <c r="N126" s="14">
        <v>0</v>
      </c>
      <c r="O126" s="15">
        <v>350</v>
      </c>
      <c r="P126" s="15">
        <v>93604</v>
      </c>
      <c r="Q126" s="16">
        <v>99500.932000000001</v>
      </c>
      <c r="R126" s="16">
        <v>193104.932</v>
      </c>
      <c r="S126" s="17">
        <v>0</v>
      </c>
      <c r="T126" s="17">
        <v>228888</v>
      </c>
      <c r="U126" s="17" t="s">
        <v>283</v>
      </c>
      <c r="V126" s="17">
        <v>35783.067999999999</v>
      </c>
    </row>
    <row r="127" spans="1:22" ht="16.399999999999999" customHeight="1" x14ac:dyDescent="0.35">
      <c r="A127" s="25">
        <v>124</v>
      </c>
      <c r="B127" s="9" t="s">
        <v>65</v>
      </c>
      <c r="C127" s="9" t="s">
        <v>181</v>
      </c>
      <c r="D127" s="25" t="s">
        <v>38</v>
      </c>
      <c r="E127" s="10" t="s">
        <v>284</v>
      </c>
      <c r="F127" s="11">
        <v>100</v>
      </c>
      <c r="G127" s="10" t="s">
        <v>64</v>
      </c>
      <c r="H127" s="10">
        <v>57</v>
      </c>
      <c r="I127" s="10" t="s">
        <v>71</v>
      </c>
      <c r="J127" s="12">
        <v>41617</v>
      </c>
      <c r="K127" s="13">
        <v>12818.036000000007</v>
      </c>
      <c r="L127" s="13">
        <v>51073</v>
      </c>
      <c r="M127" s="14">
        <v>-25000</v>
      </c>
      <c r="N127" s="14">
        <v>-15000</v>
      </c>
      <c r="O127" s="15">
        <v>350</v>
      </c>
      <c r="P127" s="15">
        <v>93604</v>
      </c>
      <c r="Q127" s="16">
        <v>65858.036000000007</v>
      </c>
      <c r="R127" s="16">
        <v>159462.03600000002</v>
      </c>
      <c r="S127" s="17">
        <v>0</v>
      </c>
      <c r="T127" s="17">
        <v>192888</v>
      </c>
      <c r="U127" s="17" t="s">
        <v>283</v>
      </c>
      <c r="V127" s="17">
        <v>33425.963999999978</v>
      </c>
    </row>
    <row r="128" spans="1:22" ht="16.399999999999999" customHeight="1" x14ac:dyDescent="0.35">
      <c r="A128" s="25">
        <v>125</v>
      </c>
      <c r="B128" s="9" t="s">
        <v>133</v>
      </c>
      <c r="C128" s="9" t="s">
        <v>134</v>
      </c>
      <c r="D128" s="25" t="s">
        <v>39</v>
      </c>
      <c r="E128" s="10" t="s">
        <v>284</v>
      </c>
      <c r="F128" s="11">
        <v>170</v>
      </c>
      <c r="G128" s="10" t="s">
        <v>64</v>
      </c>
      <c r="H128" s="10">
        <v>73</v>
      </c>
      <c r="I128" s="10" t="s">
        <v>71</v>
      </c>
      <c r="J128" s="12">
        <v>40337</v>
      </c>
      <c r="K128" s="13">
        <v>12423.796000000002</v>
      </c>
      <c r="L128" s="13">
        <v>48641</v>
      </c>
      <c r="M128" s="14">
        <v>-25000</v>
      </c>
      <c r="N128" s="14">
        <v>-15000</v>
      </c>
      <c r="O128" s="15">
        <v>350</v>
      </c>
      <c r="P128" s="15">
        <v>105002</v>
      </c>
      <c r="Q128" s="16">
        <v>61751.796000000002</v>
      </c>
      <c r="R128" s="16">
        <v>166753.796</v>
      </c>
      <c r="S128" s="17">
        <v>0</v>
      </c>
      <c r="T128" s="17">
        <v>0</v>
      </c>
      <c r="U128" s="17" t="s">
        <v>283</v>
      </c>
      <c r="V128" s="17" t="s">
        <v>283</v>
      </c>
    </row>
    <row r="129" spans="1:22" ht="16.399999999999999" customHeight="1" x14ac:dyDescent="0.35">
      <c r="A129" s="25">
        <v>126</v>
      </c>
      <c r="B129" s="9" t="s">
        <v>133</v>
      </c>
      <c r="C129" s="9" t="s">
        <v>134</v>
      </c>
      <c r="D129" s="25" t="s">
        <v>39</v>
      </c>
      <c r="E129" s="10" t="s">
        <v>284</v>
      </c>
      <c r="F129" s="11">
        <v>200</v>
      </c>
      <c r="G129" s="10" t="s">
        <v>64</v>
      </c>
      <c r="H129" s="10">
        <v>66</v>
      </c>
      <c r="I129" s="10" t="s">
        <v>71</v>
      </c>
      <c r="J129" s="12">
        <v>44450</v>
      </c>
      <c r="K129" s="13">
        <v>13690.600000000006</v>
      </c>
      <c r="L129" s="13">
        <v>56455</v>
      </c>
      <c r="M129" s="14">
        <v>-25000</v>
      </c>
      <c r="N129" s="14">
        <v>-15000</v>
      </c>
      <c r="O129" s="15">
        <v>350</v>
      </c>
      <c r="P129" s="15">
        <v>105002</v>
      </c>
      <c r="Q129" s="16">
        <v>74945.600000000006</v>
      </c>
      <c r="R129" s="16">
        <v>179947.6</v>
      </c>
      <c r="S129" s="17">
        <v>0</v>
      </c>
      <c r="T129" s="17">
        <v>0</v>
      </c>
      <c r="U129" s="17" t="s">
        <v>283</v>
      </c>
      <c r="V129" s="17" t="s">
        <v>283</v>
      </c>
    </row>
    <row r="130" spans="1:22" ht="16.399999999999999" customHeight="1" x14ac:dyDescent="0.35">
      <c r="A130" s="25">
        <v>127</v>
      </c>
      <c r="B130" s="9" t="s">
        <v>78</v>
      </c>
      <c r="C130" s="9" t="s">
        <v>141</v>
      </c>
      <c r="D130" s="25" t="s">
        <v>39</v>
      </c>
      <c r="E130" s="10">
        <v>2995</v>
      </c>
      <c r="F130" s="11">
        <v>260</v>
      </c>
      <c r="G130" s="10" t="s">
        <v>37</v>
      </c>
      <c r="H130" s="10">
        <v>276</v>
      </c>
      <c r="I130" s="10" t="s">
        <v>47</v>
      </c>
      <c r="J130" s="12">
        <v>93565</v>
      </c>
      <c r="K130" s="13">
        <v>28818.020000000004</v>
      </c>
      <c r="L130" s="13">
        <v>179408</v>
      </c>
      <c r="M130" s="14">
        <v>25000</v>
      </c>
      <c r="N130" s="14">
        <v>0</v>
      </c>
      <c r="O130" s="15">
        <v>350</v>
      </c>
      <c r="P130" s="15">
        <v>105002</v>
      </c>
      <c r="Q130" s="16">
        <v>327141.02</v>
      </c>
      <c r="R130" s="16">
        <v>432143.02</v>
      </c>
      <c r="S130" s="17">
        <v>0</v>
      </c>
      <c r="T130" s="17">
        <v>0</v>
      </c>
      <c r="U130" s="17" t="s">
        <v>283</v>
      </c>
      <c r="V130" s="17" t="s">
        <v>283</v>
      </c>
    </row>
    <row r="131" spans="1:22" ht="16.399999999999999" customHeight="1" x14ac:dyDescent="0.35">
      <c r="A131" s="25">
        <v>128</v>
      </c>
      <c r="B131" s="9" t="s">
        <v>78</v>
      </c>
      <c r="C131" s="9" t="s">
        <v>182</v>
      </c>
      <c r="D131" s="25" t="s">
        <v>39</v>
      </c>
      <c r="E131" s="10">
        <v>2995</v>
      </c>
      <c r="F131" s="11">
        <v>260</v>
      </c>
      <c r="G131" s="10" t="s">
        <v>37</v>
      </c>
      <c r="H131" s="10">
        <v>276</v>
      </c>
      <c r="I131" s="10" t="s">
        <v>47</v>
      </c>
      <c r="J131" s="12">
        <v>88475</v>
      </c>
      <c r="K131" s="13">
        <v>27250.300000000003</v>
      </c>
      <c r="L131" s="13">
        <v>163120</v>
      </c>
      <c r="M131" s="14">
        <v>25000</v>
      </c>
      <c r="N131" s="14">
        <v>0</v>
      </c>
      <c r="O131" s="15">
        <v>350</v>
      </c>
      <c r="P131" s="15">
        <v>105002</v>
      </c>
      <c r="Q131" s="16">
        <v>304195.3</v>
      </c>
      <c r="R131" s="16">
        <v>409197.3</v>
      </c>
      <c r="S131" s="17">
        <v>0</v>
      </c>
      <c r="T131" s="17">
        <v>0</v>
      </c>
      <c r="U131" s="17" t="s">
        <v>283</v>
      </c>
      <c r="V131" s="17" t="s">
        <v>283</v>
      </c>
    </row>
    <row r="132" spans="1:22" ht="16.399999999999999" customHeight="1" x14ac:dyDescent="0.35">
      <c r="A132" s="25">
        <v>129</v>
      </c>
      <c r="B132" s="9" t="s">
        <v>78</v>
      </c>
      <c r="C132" s="9" t="s">
        <v>91</v>
      </c>
      <c r="D132" s="25" t="s">
        <v>39</v>
      </c>
      <c r="E132" s="10">
        <v>1984</v>
      </c>
      <c r="F132" s="11">
        <v>195</v>
      </c>
      <c r="G132" s="10" t="s">
        <v>37</v>
      </c>
      <c r="H132" s="10">
        <v>244</v>
      </c>
      <c r="I132" s="10" t="s">
        <v>47</v>
      </c>
      <c r="J132" s="12">
        <v>62546</v>
      </c>
      <c r="K132" s="13">
        <v>19264.168000000005</v>
      </c>
      <c r="L132" s="13">
        <v>92365</v>
      </c>
      <c r="M132" s="14">
        <v>25000</v>
      </c>
      <c r="N132" s="14">
        <v>0</v>
      </c>
      <c r="O132" s="15">
        <v>350</v>
      </c>
      <c r="P132" s="15">
        <v>105002</v>
      </c>
      <c r="Q132" s="16">
        <v>199525.16800000001</v>
      </c>
      <c r="R132" s="16">
        <v>304527.16800000001</v>
      </c>
      <c r="S132" s="17">
        <v>0</v>
      </c>
      <c r="T132" s="17">
        <v>0</v>
      </c>
      <c r="U132" s="17" t="s">
        <v>283</v>
      </c>
      <c r="V132" s="17" t="s">
        <v>283</v>
      </c>
    </row>
    <row r="133" spans="1:22" ht="16.399999999999999" customHeight="1" x14ac:dyDescent="0.35">
      <c r="A133" s="25">
        <v>130</v>
      </c>
      <c r="B133" s="9" t="s">
        <v>78</v>
      </c>
      <c r="C133" s="9" t="s">
        <v>270</v>
      </c>
      <c r="D133" s="25" t="s">
        <v>39</v>
      </c>
      <c r="E133" s="10">
        <v>2894</v>
      </c>
      <c r="F133" s="11">
        <v>243</v>
      </c>
      <c r="G133" s="10" t="s">
        <v>37</v>
      </c>
      <c r="H133" s="10">
        <v>258</v>
      </c>
      <c r="I133" s="10" t="s">
        <v>47</v>
      </c>
      <c r="J133" s="12">
        <v>109262</v>
      </c>
      <c r="K133" s="13">
        <v>33652.695999999996</v>
      </c>
      <c r="L133" s="13">
        <v>229639</v>
      </c>
      <c r="M133" s="14">
        <v>25000</v>
      </c>
      <c r="N133" s="14">
        <v>0</v>
      </c>
      <c r="O133" s="15">
        <v>350</v>
      </c>
      <c r="P133" s="15">
        <v>105002</v>
      </c>
      <c r="Q133" s="16">
        <v>397903.696</v>
      </c>
      <c r="R133" s="16">
        <v>502905.696</v>
      </c>
      <c r="S133" s="17">
        <v>0</v>
      </c>
      <c r="T133" s="17">
        <v>0</v>
      </c>
      <c r="U133" s="17" t="s">
        <v>283</v>
      </c>
      <c r="V133" s="17" t="s">
        <v>283</v>
      </c>
    </row>
    <row r="134" spans="1:22" ht="16.399999999999999" customHeight="1" x14ac:dyDescent="0.35">
      <c r="A134" s="25">
        <v>131</v>
      </c>
      <c r="B134" s="9" t="s">
        <v>78</v>
      </c>
      <c r="C134" s="9" t="s">
        <v>183</v>
      </c>
      <c r="D134" s="25" t="s">
        <v>39</v>
      </c>
      <c r="E134" s="10" t="s">
        <v>284</v>
      </c>
      <c r="F134" s="11">
        <v>240</v>
      </c>
      <c r="G134" s="10" t="s">
        <v>64</v>
      </c>
      <c r="H134" s="10">
        <v>98</v>
      </c>
      <c r="I134" s="10" t="s">
        <v>54</v>
      </c>
      <c r="J134" s="12">
        <v>99680</v>
      </c>
      <c r="K134" s="13">
        <v>30701.440000000002</v>
      </c>
      <c r="L134" s="13">
        <v>198976</v>
      </c>
      <c r="M134" s="14">
        <v>-5000</v>
      </c>
      <c r="N134" s="14">
        <v>-15000</v>
      </c>
      <c r="O134" s="15">
        <v>350</v>
      </c>
      <c r="P134" s="15">
        <v>105002</v>
      </c>
      <c r="Q134" s="16">
        <v>309707.44</v>
      </c>
      <c r="R134" s="16">
        <v>414709.44</v>
      </c>
      <c r="S134" s="17">
        <v>0</v>
      </c>
      <c r="T134" s="17">
        <v>0</v>
      </c>
      <c r="U134" s="17" t="s">
        <v>283</v>
      </c>
      <c r="V134" s="17" t="s">
        <v>283</v>
      </c>
    </row>
    <row r="135" spans="1:22" ht="16.399999999999999" customHeight="1" x14ac:dyDescent="0.35">
      <c r="A135" s="25">
        <v>132</v>
      </c>
      <c r="B135" s="9" t="s">
        <v>201</v>
      </c>
      <c r="C135" s="9" t="s">
        <v>271</v>
      </c>
      <c r="D135" s="25" t="s">
        <v>39</v>
      </c>
      <c r="E135" s="10" t="s">
        <v>284</v>
      </c>
      <c r="F135" s="11">
        <v>550</v>
      </c>
      <c r="G135" s="10" t="s">
        <v>64</v>
      </c>
      <c r="H135" s="10">
        <v>97</v>
      </c>
      <c r="I135" s="10" t="s">
        <v>54</v>
      </c>
      <c r="J135" s="12">
        <v>487101</v>
      </c>
      <c r="K135" s="13">
        <v>150027.10800000001</v>
      </c>
      <c r="L135" s="13">
        <v>1438724</v>
      </c>
      <c r="M135" s="14">
        <v>-5000</v>
      </c>
      <c r="N135" s="14">
        <v>-15000</v>
      </c>
      <c r="O135" s="15">
        <v>350</v>
      </c>
      <c r="P135" s="15">
        <v>105002</v>
      </c>
      <c r="Q135" s="16">
        <v>2056202.108</v>
      </c>
      <c r="R135" s="16">
        <v>2161204.108</v>
      </c>
      <c r="S135" s="17">
        <v>0</v>
      </c>
      <c r="T135" s="17">
        <v>0</v>
      </c>
      <c r="U135" s="17" t="s">
        <v>283</v>
      </c>
      <c r="V135" s="17" t="s">
        <v>283</v>
      </c>
    </row>
    <row r="136" spans="1:22" ht="16.399999999999999" customHeight="1" x14ac:dyDescent="0.35">
      <c r="A136" s="25">
        <v>133</v>
      </c>
      <c r="B136" s="9" t="s">
        <v>84</v>
      </c>
      <c r="C136" s="9" t="s">
        <v>272</v>
      </c>
      <c r="D136" s="25" t="s">
        <v>39</v>
      </c>
      <c r="E136" s="10">
        <v>1984</v>
      </c>
      <c r="F136" s="11">
        <v>180</v>
      </c>
      <c r="G136" s="10" t="s">
        <v>37</v>
      </c>
      <c r="H136" s="10">
        <v>218</v>
      </c>
      <c r="I136" s="10" t="s">
        <v>47</v>
      </c>
      <c r="J136" s="12">
        <v>33072</v>
      </c>
      <c r="K136" s="13">
        <v>10186.176000000007</v>
      </c>
      <c r="L136" s="13">
        <v>38301</v>
      </c>
      <c r="M136" s="14">
        <v>25000</v>
      </c>
      <c r="N136" s="14">
        <v>0</v>
      </c>
      <c r="O136" s="15">
        <v>350</v>
      </c>
      <c r="P136" s="15">
        <v>105002</v>
      </c>
      <c r="Q136" s="16">
        <v>106909.17600000001</v>
      </c>
      <c r="R136" s="16">
        <v>211911.17600000001</v>
      </c>
      <c r="S136" s="17">
        <v>0</v>
      </c>
      <c r="T136" s="17">
        <v>0</v>
      </c>
      <c r="U136" s="17" t="s">
        <v>283</v>
      </c>
      <c r="V136" s="17" t="s">
        <v>283</v>
      </c>
    </row>
    <row r="137" spans="1:22" ht="16.399999999999999" customHeight="1" x14ac:dyDescent="0.35">
      <c r="A137" s="25">
        <v>134</v>
      </c>
      <c r="B137" s="9" t="s">
        <v>84</v>
      </c>
      <c r="C137" s="9" t="s">
        <v>225</v>
      </c>
      <c r="D137" s="25" t="s">
        <v>39</v>
      </c>
      <c r="E137" s="10">
        <v>1498</v>
      </c>
      <c r="F137" s="11">
        <v>110</v>
      </c>
      <c r="G137" s="10" t="s">
        <v>37</v>
      </c>
      <c r="H137" s="10">
        <v>165</v>
      </c>
      <c r="I137" s="10" t="s">
        <v>40</v>
      </c>
      <c r="J137" s="12">
        <v>29496</v>
      </c>
      <c r="K137" s="13">
        <v>9084.7679999999964</v>
      </c>
      <c r="L137" s="13">
        <v>33295</v>
      </c>
      <c r="M137" s="14">
        <v>15000</v>
      </c>
      <c r="N137" s="14">
        <v>0</v>
      </c>
      <c r="O137" s="15">
        <v>350</v>
      </c>
      <c r="P137" s="15">
        <v>105002</v>
      </c>
      <c r="Q137" s="16">
        <v>87225.767999999996</v>
      </c>
      <c r="R137" s="16">
        <v>192227.76799999998</v>
      </c>
      <c r="S137" s="17">
        <v>0</v>
      </c>
      <c r="T137" s="17">
        <v>0</v>
      </c>
      <c r="U137" s="17" t="s">
        <v>283</v>
      </c>
      <c r="V137" s="17" t="s">
        <v>283</v>
      </c>
    </row>
    <row r="138" spans="1:22" ht="16.399999999999999" customHeight="1" x14ac:dyDescent="0.35">
      <c r="A138" s="25">
        <v>135</v>
      </c>
      <c r="B138" s="9" t="s">
        <v>84</v>
      </c>
      <c r="C138" s="9" t="s">
        <v>184</v>
      </c>
      <c r="D138" s="25" t="s">
        <v>38</v>
      </c>
      <c r="E138" s="10">
        <v>999</v>
      </c>
      <c r="F138" s="11">
        <v>81</v>
      </c>
      <c r="G138" s="10" t="s">
        <v>41</v>
      </c>
      <c r="H138" s="10">
        <v>143</v>
      </c>
      <c r="I138" s="10" t="s">
        <v>39</v>
      </c>
      <c r="J138" s="12">
        <v>23437</v>
      </c>
      <c r="K138" s="13">
        <v>7218.5960000000014</v>
      </c>
      <c r="L138" s="13">
        <v>24812</v>
      </c>
      <c r="M138" s="14">
        <v>0</v>
      </c>
      <c r="N138" s="14">
        <v>0</v>
      </c>
      <c r="O138" s="15">
        <v>350</v>
      </c>
      <c r="P138" s="15">
        <v>93604</v>
      </c>
      <c r="Q138" s="16">
        <v>55817.596000000005</v>
      </c>
      <c r="R138" s="16">
        <v>149421.59600000002</v>
      </c>
      <c r="S138" s="17">
        <v>0</v>
      </c>
      <c r="T138" s="17">
        <v>0</v>
      </c>
      <c r="U138" s="17" t="s">
        <v>283</v>
      </c>
      <c r="V138" s="17" t="s">
        <v>283</v>
      </c>
    </row>
    <row r="139" spans="1:22" ht="16.399999999999999" customHeight="1" x14ac:dyDescent="0.35">
      <c r="A139" s="25">
        <v>136</v>
      </c>
      <c r="B139" s="9" t="s">
        <v>165</v>
      </c>
      <c r="C139" s="9" t="s">
        <v>166</v>
      </c>
      <c r="D139" s="25" t="s">
        <v>39</v>
      </c>
      <c r="E139" s="10">
        <v>1995</v>
      </c>
      <c r="F139" s="11">
        <v>112</v>
      </c>
      <c r="G139" s="10" t="s">
        <v>41</v>
      </c>
      <c r="H139" s="10">
        <v>158</v>
      </c>
      <c r="I139" s="10" t="s">
        <v>39</v>
      </c>
      <c r="J139" s="12">
        <v>20975</v>
      </c>
      <c r="K139" s="13">
        <v>6460.3000000000029</v>
      </c>
      <c r="L139" s="13">
        <v>21365</v>
      </c>
      <c r="M139" s="14">
        <v>0</v>
      </c>
      <c r="N139" s="14">
        <v>0</v>
      </c>
      <c r="O139" s="15">
        <v>350</v>
      </c>
      <c r="P139" s="15">
        <v>105002</v>
      </c>
      <c r="Q139" s="16">
        <v>49150.3</v>
      </c>
      <c r="R139" s="16">
        <v>154152.29999999999</v>
      </c>
      <c r="S139" s="17">
        <v>99800</v>
      </c>
      <c r="T139" s="17">
        <v>187800</v>
      </c>
      <c r="U139" s="17">
        <v>50649.7</v>
      </c>
      <c r="V139" s="17">
        <v>33647.700000000012</v>
      </c>
    </row>
    <row r="140" spans="1:22" ht="16.399999999999999" customHeight="1" x14ac:dyDescent="0.35">
      <c r="A140" s="25">
        <v>137</v>
      </c>
      <c r="B140" s="9" t="s">
        <v>165</v>
      </c>
      <c r="C140" s="9" t="s">
        <v>202</v>
      </c>
      <c r="D140" s="25" t="s">
        <v>39</v>
      </c>
      <c r="E140" s="10">
        <v>1995</v>
      </c>
      <c r="F140" s="11">
        <v>112</v>
      </c>
      <c r="G140" s="10" t="s">
        <v>41</v>
      </c>
      <c r="H140" s="10">
        <v>153</v>
      </c>
      <c r="I140" s="10" t="s">
        <v>39</v>
      </c>
      <c r="J140" s="12">
        <v>20689</v>
      </c>
      <c r="K140" s="13">
        <v>6372.2119999999995</v>
      </c>
      <c r="L140" s="13">
        <v>20965</v>
      </c>
      <c r="M140" s="14">
        <v>0</v>
      </c>
      <c r="N140" s="14">
        <v>0</v>
      </c>
      <c r="O140" s="15">
        <v>350</v>
      </c>
      <c r="P140" s="15">
        <v>105002</v>
      </c>
      <c r="Q140" s="16">
        <v>48376.212</v>
      </c>
      <c r="R140" s="16">
        <v>153378.212</v>
      </c>
      <c r="S140" s="17">
        <v>104800</v>
      </c>
      <c r="T140" s="17">
        <v>192800</v>
      </c>
      <c r="U140" s="17">
        <v>56423.788</v>
      </c>
      <c r="V140" s="17">
        <v>39421.788</v>
      </c>
    </row>
    <row r="141" spans="1:22" ht="16.399999999999999" customHeight="1" x14ac:dyDescent="0.35">
      <c r="A141" s="25">
        <v>138</v>
      </c>
      <c r="B141" s="9" t="s">
        <v>66</v>
      </c>
      <c r="C141" s="9" t="s">
        <v>203</v>
      </c>
      <c r="D141" s="25" t="s">
        <v>38</v>
      </c>
      <c r="E141" s="10">
        <v>1462</v>
      </c>
      <c r="F141" s="11">
        <v>75</v>
      </c>
      <c r="G141" s="10" t="s">
        <v>37</v>
      </c>
      <c r="H141" s="10">
        <v>153</v>
      </c>
      <c r="I141" s="10" t="s">
        <v>40</v>
      </c>
      <c r="J141" s="12">
        <v>13908</v>
      </c>
      <c r="K141" s="13">
        <v>4283.6640000000007</v>
      </c>
      <c r="L141" s="13">
        <v>13908</v>
      </c>
      <c r="M141" s="14">
        <v>15000</v>
      </c>
      <c r="N141" s="14">
        <v>0</v>
      </c>
      <c r="O141" s="15">
        <v>350</v>
      </c>
      <c r="P141" s="15">
        <v>93604</v>
      </c>
      <c r="Q141" s="16">
        <v>47449.664000000004</v>
      </c>
      <c r="R141" s="16">
        <v>141053.66399999999</v>
      </c>
      <c r="S141" s="17">
        <v>0</v>
      </c>
      <c r="T141" s="17">
        <v>155888</v>
      </c>
      <c r="U141" s="17" t="s">
        <v>283</v>
      </c>
      <c r="V141" s="17">
        <v>14834.33600000001</v>
      </c>
    </row>
    <row r="142" spans="1:22" ht="16.399999999999999" customHeight="1" x14ac:dyDescent="0.35">
      <c r="A142" s="25">
        <v>139</v>
      </c>
      <c r="B142" s="9" t="s">
        <v>66</v>
      </c>
      <c r="C142" s="9" t="s">
        <v>185</v>
      </c>
      <c r="D142" s="25" t="s">
        <v>38</v>
      </c>
      <c r="E142" s="10">
        <v>1197</v>
      </c>
      <c r="F142" s="11">
        <v>61</v>
      </c>
      <c r="G142" s="10" t="s">
        <v>41</v>
      </c>
      <c r="H142" s="10">
        <v>112</v>
      </c>
      <c r="I142" s="10" t="s">
        <v>54</v>
      </c>
      <c r="J142" s="12">
        <v>13788</v>
      </c>
      <c r="K142" s="13">
        <v>4246.7040000000015</v>
      </c>
      <c r="L142" s="13">
        <v>13788</v>
      </c>
      <c r="M142" s="14">
        <v>-5000</v>
      </c>
      <c r="N142" s="14">
        <v>0</v>
      </c>
      <c r="O142" s="15">
        <v>350</v>
      </c>
      <c r="P142" s="15">
        <v>93604</v>
      </c>
      <c r="Q142" s="16">
        <v>27172.704000000002</v>
      </c>
      <c r="R142" s="16">
        <v>120776.704</v>
      </c>
      <c r="S142" s="17">
        <v>0</v>
      </c>
      <c r="T142" s="17">
        <v>0</v>
      </c>
      <c r="U142" s="17" t="s">
        <v>283</v>
      </c>
      <c r="V142" s="17" t="s">
        <v>283</v>
      </c>
    </row>
    <row r="143" spans="1:22" ht="16.399999999999999" customHeight="1" x14ac:dyDescent="0.35">
      <c r="A143" s="25">
        <v>140</v>
      </c>
      <c r="B143" s="9" t="s">
        <v>80</v>
      </c>
      <c r="C143" s="9" t="s">
        <v>273</v>
      </c>
      <c r="D143" s="25" t="s">
        <v>39</v>
      </c>
      <c r="E143" s="10" t="s">
        <v>284</v>
      </c>
      <c r="F143" s="11">
        <v>461</v>
      </c>
      <c r="G143" s="10" t="s">
        <v>64</v>
      </c>
      <c r="H143" s="10">
        <v>67</v>
      </c>
      <c r="I143" s="10" t="s">
        <v>71</v>
      </c>
      <c r="J143" s="12">
        <v>61474</v>
      </c>
      <c r="K143" s="13">
        <v>18933.992000000013</v>
      </c>
      <c r="L143" s="13">
        <v>89685</v>
      </c>
      <c r="M143" s="14">
        <v>-25000</v>
      </c>
      <c r="N143" s="14">
        <v>-15000</v>
      </c>
      <c r="O143" s="15">
        <v>350</v>
      </c>
      <c r="P143" s="15">
        <v>105002</v>
      </c>
      <c r="Q143" s="16">
        <v>130442.99200000003</v>
      </c>
      <c r="R143" s="16">
        <v>235444.99200000003</v>
      </c>
      <c r="S143" s="17">
        <v>0</v>
      </c>
      <c r="T143" s="17">
        <v>0</v>
      </c>
      <c r="U143" s="17" t="s">
        <v>283</v>
      </c>
      <c r="V143" s="17" t="s">
        <v>283</v>
      </c>
    </row>
    <row r="144" spans="1:22" ht="16.399999999999999" customHeight="1" x14ac:dyDescent="0.35">
      <c r="A144" s="25">
        <v>141</v>
      </c>
      <c r="B144" s="9" t="s">
        <v>80</v>
      </c>
      <c r="C144" s="9" t="s">
        <v>274</v>
      </c>
      <c r="D144" s="25" t="s">
        <v>38</v>
      </c>
      <c r="E144" s="10" t="s">
        <v>284</v>
      </c>
      <c r="F144" s="11">
        <v>110</v>
      </c>
      <c r="G144" s="10" t="s">
        <v>64</v>
      </c>
      <c r="H144" s="10">
        <v>53</v>
      </c>
      <c r="I144" s="10" t="s">
        <v>71</v>
      </c>
      <c r="J144" s="12">
        <v>48111</v>
      </c>
      <c r="K144" s="13">
        <v>14818.188000000002</v>
      </c>
      <c r="L144" s="13">
        <v>63411</v>
      </c>
      <c r="M144" s="14">
        <v>-25000</v>
      </c>
      <c r="N144" s="14">
        <v>-15000</v>
      </c>
      <c r="O144" s="15">
        <v>350</v>
      </c>
      <c r="P144" s="15">
        <v>93604</v>
      </c>
      <c r="Q144" s="16">
        <v>86690.187999999995</v>
      </c>
      <c r="R144" s="16">
        <v>180294.18799999999</v>
      </c>
      <c r="S144" s="17">
        <v>0</v>
      </c>
      <c r="T144" s="17">
        <v>0</v>
      </c>
      <c r="U144" s="17" t="s">
        <v>283</v>
      </c>
      <c r="V144" s="17" t="s">
        <v>283</v>
      </c>
    </row>
    <row r="145" spans="1:22" ht="16.399999999999999" customHeight="1" x14ac:dyDescent="0.35">
      <c r="A145" s="25">
        <v>142</v>
      </c>
      <c r="B145" s="9" t="s">
        <v>80</v>
      </c>
      <c r="C145" s="9" t="s">
        <v>146</v>
      </c>
      <c r="D145" s="25" t="s">
        <v>39</v>
      </c>
      <c r="E145" s="10" t="s">
        <v>284</v>
      </c>
      <c r="F145" s="11">
        <v>208</v>
      </c>
      <c r="G145" s="10" t="s">
        <v>64</v>
      </c>
      <c r="H145" s="10">
        <v>53</v>
      </c>
      <c r="I145" s="10" t="s">
        <v>71</v>
      </c>
      <c r="J145" s="12">
        <v>47999</v>
      </c>
      <c r="K145" s="13">
        <v>14783.692000000003</v>
      </c>
      <c r="L145" s="13">
        <v>63199</v>
      </c>
      <c r="M145" s="14">
        <v>-25000</v>
      </c>
      <c r="N145" s="14">
        <v>-15000</v>
      </c>
      <c r="O145" s="15">
        <v>350</v>
      </c>
      <c r="P145" s="15">
        <v>105002</v>
      </c>
      <c r="Q145" s="16">
        <v>86331.69200000001</v>
      </c>
      <c r="R145" s="16">
        <v>191333.69200000001</v>
      </c>
      <c r="S145" s="17">
        <v>0</v>
      </c>
      <c r="T145" s="17">
        <v>0</v>
      </c>
      <c r="U145" s="17" t="s">
        <v>283</v>
      </c>
      <c r="V145" s="17" t="s">
        <v>283</v>
      </c>
    </row>
    <row r="146" spans="1:22" ht="16.399999999999999" customHeight="1" x14ac:dyDescent="0.35">
      <c r="A146" s="25">
        <v>143</v>
      </c>
      <c r="B146" s="9" t="s">
        <v>80</v>
      </c>
      <c r="C146" s="9" t="s">
        <v>226</v>
      </c>
      <c r="D146" s="25" t="s">
        <v>39</v>
      </c>
      <c r="E146" s="10" t="s">
        <v>284</v>
      </c>
      <c r="F146" s="11">
        <v>393</v>
      </c>
      <c r="G146" s="10" t="s">
        <v>64</v>
      </c>
      <c r="H146" s="10">
        <v>69</v>
      </c>
      <c r="I146" s="10" t="s">
        <v>71</v>
      </c>
      <c r="J146" s="12">
        <v>66288</v>
      </c>
      <c r="K146" s="13">
        <v>20416.703999999998</v>
      </c>
      <c r="L146" s="13">
        <v>101720</v>
      </c>
      <c r="M146" s="14">
        <v>-25000</v>
      </c>
      <c r="N146" s="14">
        <v>-15000</v>
      </c>
      <c r="O146" s="15">
        <v>350</v>
      </c>
      <c r="P146" s="15">
        <v>105002</v>
      </c>
      <c r="Q146" s="16">
        <v>148774.704</v>
      </c>
      <c r="R146" s="16">
        <v>253776.704</v>
      </c>
      <c r="S146" s="17">
        <v>0</v>
      </c>
      <c r="T146" s="17">
        <v>0</v>
      </c>
      <c r="U146" s="17" t="s">
        <v>283</v>
      </c>
      <c r="V146" s="17" t="s">
        <v>283</v>
      </c>
    </row>
    <row r="147" spans="1:22" ht="16.399999999999999" customHeight="1" x14ac:dyDescent="0.35">
      <c r="A147" s="25">
        <v>144</v>
      </c>
      <c r="B147" s="9" t="s">
        <v>80</v>
      </c>
      <c r="C147" s="9" t="s">
        <v>204</v>
      </c>
      <c r="D147" s="25" t="s">
        <v>39</v>
      </c>
      <c r="E147" s="10" t="s">
        <v>284</v>
      </c>
      <c r="F147" s="11">
        <v>220</v>
      </c>
      <c r="G147" s="10" t="s">
        <v>64</v>
      </c>
      <c r="H147" s="10">
        <v>63</v>
      </c>
      <c r="I147" s="10" t="s">
        <v>71</v>
      </c>
      <c r="J147" s="12">
        <v>53279</v>
      </c>
      <c r="K147" s="13">
        <v>16409.932000000001</v>
      </c>
      <c r="L147" s="13">
        <v>73231</v>
      </c>
      <c r="M147" s="14">
        <v>-25000</v>
      </c>
      <c r="N147" s="14">
        <v>-15000</v>
      </c>
      <c r="O147" s="15">
        <v>350</v>
      </c>
      <c r="P147" s="15">
        <v>105002</v>
      </c>
      <c r="Q147" s="16">
        <v>103269.932</v>
      </c>
      <c r="R147" s="16">
        <v>208271.932</v>
      </c>
      <c r="S147" s="17">
        <v>0</v>
      </c>
      <c r="T147" s="17">
        <v>0</v>
      </c>
      <c r="U147" s="17" t="s">
        <v>283</v>
      </c>
      <c r="V147" s="17" t="s">
        <v>283</v>
      </c>
    </row>
    <row r="148" spans="1:22" ht="16.399999999999999" customHeight="1" x14ac:dyDescent="0.35">
      <c r="A148" s="25">
        <v>145</v>
      </c>
      <c r="B148" s="9" t="s">
        <v>42</v>
      </c>
      <c r="C148" s="9" t="s">
        <v>77</v>
      </c>
      <c r="D148" s="25" t="s">
        <v>39</v>
      </c>
      <c r="E148" s="10">
        <v>2487</v>
      </c>
      <c r="F148" s="11">
        <v>184</v>
      </c>
      <c r="G148" s="10" t="s">
        <v>41</v>
      </c>
      <c r="H148" s="10">
        <v>134</v>
      </c>
      <c r="I148" s="10" t="s">
        <v>39</v>
      </c>
      <c r="J148" s="12">
        <v>71814</v>
      </c>
      <c r="K148" s="13">
        <v>22118.712000000014</v>
      </c>
      <c r="L148" s="13">
        <v>115535</v>
      </c>
      <c r="M148" s="14">
        <v>0</v>
      </c>
      <c r="N148" s="14">
        <v>0</v>
      </c>
      <c r="O148" s="15">
        <v>350</v>
      </c>
      <c r="P148" s="15">
        <v>105002</v>
      </c>
      <c r="Q148" s="16">
        <v>209817.712</v>
      </c>
      <c r="R148" s="16">
        <v>314819.712</v>
      </c>
      <c r="S148" s="17">
        <v>297888</v>
      </c>
      <c r="T148" s="17">
        <v>0</v>
      </c>
      <c r="U148" s="17">
        <v>88070.288</v>
      </c>
      <c r="V148" s="17" t="s">
        <v>283</v>
      </c>
    </row>
    <row r="149" spans="1:22" ht="16.399999999999999" customHeight="1" x14ac:dyDescent="0.35">
      <c r="A149" s="25">
        <v>146</v>
      </c>
      <c r="B149" s="9" t="s">
        <v>42</v>
      </c>
      <c r="C149" s="9" t="s">
        <v>135</v>
      </c>
      <c r="D149" s="25" t="s">
        <v>39</v>
      </c>
      <c r="E149" s="10">
        <v>2487</v>
      </c>
      <c r="F149" s="11">
        <v>184</v>
      </c>
      <c r="G149" s="10" t="s">
        <v>41</v>
      </c>
      <c r="H149" s="10">
        <v>134</v>
      </c>
      <c r="I149" s="10" t="s">
        <v>39</v>
      </c>
      <c r="J149" s="12">
        <v>68514</v>
      </c>
      <c r="K149" s="13">
        <v>21102.312000000005</v>
      </c>
      <c r="L149" s="13">
        <v>107285</v>
      </c>
      <c r="M149" s="14">
        <v>0</v>
      </c>
      <c r="N149" s="14">
        <v>0</v>
      </c>
      <c r="O149" s="15">
        <v>350</v>
      </c>
      <c r="P149" s="15">
        <v>105002</v>
      </c>
      <c r="Q149" s="16">
        <v>197251.31200000001</v>
      </c>
      <c r="R149" s="16">
        <v>302253.31200000003</v>
      </c>
      <c r="S149" s="17">
        <v>0</v>
      </c>
      <c r="T149" s="17">
        <v>0</v>
      </c>
      <c r="U149" s="17" t="s">
        <v>283</v>
      </c>
      <c r="V149" s="17" t="s">
        <v>283</v>
      </c>
    </row>
    <row r="150" spans="1:22" ht="16.399999999999999" customHeight="1" x14ac:dyDescent="0.35">
      <c r="A150" s="25">
        <v>147</v>
      </c>
      <c r="B150" s="9" t="s">
        <v>42</v>
      </c>
      <c r="C150" s="9" t="s">
        <v>105</v>
      </c>
      <c r="D150" s="25" t="s">
        <v>39</v>
      </c>
      <c r="E150" s="10">
        <v>2487</v>
      </c>
      <c r="F150" s="11">
        <v>155</v>
      </c>
      <c r="G150" s="10" t="s">
        <v>41</v>
      </c>
      <c r="H150" s="10">
        <v>127</v>
      </c>
      <c r="I150" s="10" t="s">
        <v>39</v>
      </c>
      <c r="J150" s="12">
        <v>36908</v>
      </c>
      <c r="K150" s="13">
        <v>11367.664000000004</v>
      </c>
      <c r="L150" s="13">
        <v>43672</v>
      </c>
      <c r="M150" s="14">
        <v>0</v>
      </c>
      <c r="N150" s="14">
        <v>0</v>
      </c>
      <c r="O150" s="15">
        <v>350</v>
      </c>
      <c r="P150" s="15">
        <v>105002</v>
      </c>
      <c r="Q150" s="16">
        <v>92297.664000000004</v>
      </c>
      <c r="R150" s="16">
        <v>197299.66399999999</v>
      </c>
      <c r="S150" s="17">
        <v>0</v>
      </c>
      <c r="T150" s="17">
        <v>0</v>
      </c>
      <c r="U150" s="17" t="s">
        <v>283</v>
      </c>
      <c r="V150" s="17" t="s">
        <v>283</v>
      </c>
    </row>
    <row r="151" spans="1:22" ht="16.399999999999999" customHeight="1" x14ac:dyDescent="0.35">
      <c r="A151" s="25">
        <v>148</v>
      </c>
      <c r="B151" s="9" t="s">
        <v>42</v>
      </c>
      <c r="C151" s="9" t="s">
        <v>227</v>
      </c>
      <c r="D151" s="25" t="s">
        <v>39</v>
      </c>
      <c r="E151" s="10">
        <v>2487</v>
      </c>
      <c r="F151" s="11">
        <v>155</v>
      </c>
      <c r="G151" s="10" t="s">
        <v>41</v>
      </c>
      <c r="H151" s="10">
        <v>127</v>
      </c>
      <c r="I151" s="10" t="s">
        <v>39</v>
      </c>
      <c r="J151" s="12">
        <v>31907</v>
      </c>
      <c r="K151" s="13">
        <v>9827.356000000007</v>
      </c>
      <c r="L151" s="13">
        <v>36670</v>
      </c>
      <c r="M151" s="14">
        <v>0</v>
      </c>
      <c r="N151" s="14">
        <v>0</v>
      </c>
      <c r="O151" s="15">
        <v>350</v>
      </c>
      <c r="P151" s="15">
        <v>105002</v>
      </c>
      <c r="Q151" s="16">
        <v>78754.356</v>
      </c>
      <c r="R151" s="16">
        <v>183756.356</v>
      </c>
      <c r="S151" s="17">
        <v>0</v>
      </c>
      <c r="T151" s="17">
        <v>0</v>
      </c>
      <c r="U151" s="17" t="s">
        <v>283</v>
      </c>
      <c r="V151" s="17" t="s">
        <v>283</v>
      </c>
    </row>
    <row r="152" spans="1:22" ht="16.399999999999999" customHeight="1" x14ac:dyDescent="0.35">
      <c r="A152" s="25">
        <v>149</v>
      </c>
      <c r="B152" s="9" t="s">
        <v>42</v>
      </c>
      <c r="C152" s="9" t="s">
        <v>136</v>
      </c>
      <c r="D152" s="25" t="s">
        <v>38</v>
      </c>
      <c r="E152" s="10">
        <v>1598</v>
      </c>
      <c r="F152" s="11">
        <v>96</v>
      </c>
      <c r="G152" s="10" t="s">
        <v>37</v>
      </c>
      <c r="H152" s="10">
        <v>149</v>
      </c>
      <c r="I152" s="10" t="s">
        <v>39</v>
      </c>
      <c r="J152" s="12">
        <v>22449</v>
      </c>
      <c r="K152" s="13">
        <v>6914.2920000000013</v>
      </c>
      <c r="L152" s="13">
        <v>23429</v>
      </c>
      <c r="M152" s="14">
        <v>0</v>
      </c>
      <c r="N152" s="14">
        <v>0</v>
      </c>
      <c r="O152" s="15">
        <v>350</v>
      </c>
      <c r="P152" s="15">
        <v>93604</v>
      </c>
      <c r="Q152" s="16">
        <v>53142.292000000001</v>
      </c>
      <c r="R152" s="16">
        <v>146746.29200000002</v>
      </c>
      <c r="S152" s="17">
        <v>82888</v>
      </c>
      <c r="T152" s="17">
        <v>171888</v>
      </c>
      <c r="U152" s="17">
        <v>29745.707999999999</v>
      </c>
      <c r="V152" s="17">
        <v>25141.707999999984</v>
      </c>
    </row>
    <row r="153" spans="1:22" ht="16.399999999999999" customHeight="1" x14ac:dyDescent="0.35">
      <c r="A153" s="25">
        <v>150</v>
      </c>
      <c r="B153" s="9" t="s">
        <v>42</v>
      </c>
      <c r="C153" s="9" t="s">
        <v>186</v>
      </c>
      <c r="D153" s="25" t="s">
        <v>38</v>
      </c>
      <c r="E153" s="10">
        <v>1598</v>
      </c>
      <c r="F153" s="11">
        <v>96</v>
      </c>
      <c r="G153" s="10" t="s">
        <v>37</v>
      </c>
      <c r="H153" s="10">
        <v>153</v>
      </c>
      <c r="I153" s="10" t="s">
        <v>39</v>
      </c>
      <c r="J153" s="12">
        <v>19398</v>
      </c>
      <c r="K153" s="13">
        <v>5974.5839999999989</v>
      </c>
      <c r="L153" s="13">
        <v>19398</v>
      </c>
      <c r="M153" s="14">
        <v>0</v>
      </c>
      <c r="N153" s="14">
        <v>0</v>
      </c>
      <c r="O153" s="15">
        <v>350</v>
      </c>
      <c r="P153" s="15">
        <v>93604</v>
      </c>
      <c r="Q153" s="16">
        <v>45120.584000000003</v>
      </c>
      <c r="R153" s="16">
        <v>138724.584</v>
      </c>
      <c r="S153" s="17">
        <v>74888</v>
      </c>
      <c r="T153" s="17">
        <v>163888</v>
      </c>
      <c r="U153" s="17">
        <v>29767.415999999997</v>
      </c>
      <c r="V153" s="17">
        <v>25163.415999999997</v>
      </c>
    </row>
    <row r="154" spans="1:22" ht="16.399999999999999" customHeight="1" x14ac:dyDescent="0.35">
      <c r="A154" s="25">
        <v>151</v>
      </c>
      <c r="B154" s="9" t="s">
        <v>42</v>
      </c>
      <c r="C154" s="9" t="s">
        <v>205</v>
      </c>
      <c r="D154" s="25" t="s">
        <v>39</v>
      </c>
      <c r="E154" s="10">
        <v>1798</v>
      </c>
      <c r="F154" s="11">
        <v>90</v>
      </c>
      <c r="G154" s="10" t="s">
        <v>41</v>
      </c>
      <c r="H154" s="10">
        <v>107</v>
      </c>
      <c r="I154" s="10" t="s">
        <v>54</v>
      </c>
      <c r="J154" s="12">
        <v>25165</v>
      </c>
      <c r="K154" s="13">
        <v>7750.82</v>
      </c>
      <c r="L154" s="13">
        <v>27231</v>
      </c>
      <c r="M154" s="14">
        <v>-5000</v>
      </c>
      <c r="N154" s="14">
        <v>0</v>
      </c>
      <c r="O154" s="15">
        <v>350</v>
      </c>
      <c r="P154" s="15">
        <v>105002</v>
      </c>
      <c r="Q154" s="16">
        <v>55496.82</v>
      </c>
      <c r="R154" s="16">
        <v>160498.82</v>
      </c>
      <c r="S154" s="17">
        <v>0</v>
      </c>
      <c r="T154" s="17">
        <v>0</v>
      </c>
      <c r="U154" s="17" t="s">
        <v>283</v>
      </c>
      <c r="V154" s="17" t="s">
        <v>283</v>
      </c>
    </row>
    <row r="155" spans="1:22" ht="16.399999999999999" customHeight="1" x14ac:dyDescent="0.35">
      <c r="A155" s="25">
        <v>152</v>
      </c>
      <c r="B155" s="9" t="s">
        <v>42</v>
      </c>
      <c r="C155" s="9" t="s">
        <v>106</v>
      </c>
      <c r="D155" s="25" t="s">
        <v>39</v>
      </c>
      <c r="E155" s="10">
        <v>1987</v>
      </c>
      <c r="F155" s="11">
        <v>146</v>
      </c>
      <c r="G155" s="10" t="s">
        <v>41</v>
      </c>
      <c r="H155" s="10">
        <v>120</v>
      </c>
      <c r="I155" s="10" t="s">
        <v>54</v>
      </c>
      <c r="J155" s="12">
        <v>29006</v>
      </c>
      <c r="K155" s="13">
        <v>8933.8479999999981</v>
      </c>
      <c r="L155" s="13">
        <v>32609</v>
      </c>
      <c r="M155" s="14">
        <v>-5000</v>
      </c>
      <c r="N155" s="14">
        <v>0</v>
      </c>
      <c r="O155" s="15">
        <v>350</v>
      </c>
      <c r="P155" s="15">
        <v>105002</v>
      </c>
      <c r="Q155" s="16">
        <v>65898.847999999998</v>
      </c>
      <c r="R155" s="16">
        <v>170900.848</v>
      </c>
      <c r="S155" s="17">
        <v>0</v>
      </c>
      <c r="T155" s="17">
        <v>0</v>
      </c>
      <c r="U155" s="17" t="s">
        <v>283</v>
      </c>
      <c r="V155" s="17" t="s">
        <v>283</v>
      </c>
    </row>
    <row r="156" spans="1:22" ht="16.399999999999999" customHeight="1" x14ac:dyDescent="0.35">
      <c r="A156" s="25">
        <v>153</v>
      </c>
      <c r="B156" s="9" t="s">
        <v>42</v>
      </c>
      <c r="C156" s="9" t="s">
        <v>275</v>
      </c>
      <c r="D156" s="25" t="s">
        <v>39</v>
      </c>
      <c r="E156" s="10">
        <v>2387</v>
      </c>
      <c r="F156" s="11">
        <v>172</v>
      </c>
      <c r="G156" s="10" t="s">
        <v>37</v>
      </c>
      <c r="H156" s="10">
        <v>200</v>
      </c>
      <c r="I156" s="10" t="s">
        <v>47</v>
      </c>
      <c r="J156" s="12">
        <v>33957</v>
      </c>
      <c r="K156" s="13">
        <v>10458.756000000001</v>
      </c>
      <c r="L156" s="13">
        <v>39540</v>
      </c>
      <c r="M156" s="14">
        <v>25000</v>
      </c>
      <c r="N156" s="14">
        <v>0</v>
      </c>
      <c r="O156" s="15">
        <v>350</v>
      </c>
      <c r="P156" s="15">
        <v>105002</v>
      </c>
      <c r="Q156" s="16">
        <v>109305.75599999999</v>
      </c>
      <c r="R156" s="16">
        <v>214307.75599999999</v>
      </c>
      <c r="S156" s="17">
        <v>142888</v>
      </c>
      <c r="T156" s="17">
        <v>0</v>
      </c>
      <c r="U156" s="17">
        <v>33582.244000000006</v>
      </c>
      <c r="V156" s="17" t="s">
        <v>283</v>
      </c>
    </row>
    <row r="157" spans="1:22" ht="16.399999999999999" customHeight="1" x14ac:dyDescent="0.35">
      <c r="A157" s="25">
        <v>154</v>
      </c>
      <c r="B157" s="9" t="s">
        <v>42</v>
      </c>
      <c r="C157" s="9" t="s">
        <v>99</v>
      </c>
      <c r="D157" s="25" t="s">
        <v>39</v>
      </c>
      <c r="E157" s="10">
        <v>2487</v>
      </c>
      <c r="F157" s="11">
        <v>160</v>
      </c>
      <c r="G157" s="10" t="s">
        <v>41</v>
      </c>
      <c r="H157" s="10">
        <v>105</v>
      </c>
      <c r="I157" s="10" t="s">
        <v>54</v>
      </c>
      <c r="J157" s="12">
        <v>41724</v>
      </c>
      <c r="K157" s="13">
        <v>12850.991999999998</v>
      </c>
      <c r="L157" s="13">
        <v>51276</v>
      </c>
      <c r="M157" s="14">
        <v>-5000</v>
      </c>
      <c r="N157" s="14">
        <v>0</v>
      </c>
      <c r="O157" s="15">
        <v>350</v>
      </c>
      <c r="P157" s="15">
        <v>105002</v>
      </c>
      <c r="Q157" s="16">
        <v>101200.992</v>
      </c>
      <c r="R157" s="16">
        <v>206202.992</v>
      </c>
      <c r="S157" s="17">
        <v>145888</v>
      </c>
      <c r="T157" s="17">
        <v>247888</v>
      </c>
      <c r="U157" s="17">
        <v>44687.008000000002</v>
      </c>
      <c r="V157" s="17">
        <v>41685.008000000002</v>
      </c>
    </row>
    <row r="158" spans="1:22" ht="16.399999999999999" customHeight="1" x14ac:dyDescent="0.35">
      <c r="A158" s="25">
        <v>155</v>
      </c>
      <c r="B158" s="9" t="s">
        <v>42</v>
      </c>
      <c r="C158" s="9" t="s">
        <v>137</v>
      </c>
      <c r="D158" s="25" t="s">
        <v>39</v>
      </c>
      <c r="E158" s="10">
        <v>2487</v>
      </c>
      <c r="F158" s="11">
        <v>160</v>
      </c>
      <c r="G158" s="10" t="s">
        <v>41</v>
      </c>
      <c r="H158" s="10">
        <v>115</v>
      </c>
      <c r="I158" s="10" t="s">
        <v>54</v>
      </c>
      <c r="J158" s="12">
        <v>51703</v>
      </c>
      <c r="K158" s="13">
        <v>15924.524000000005</v>
      </c>
      <c r="L158" s="13">
        <v>70236</v>
      </c>
      <c r="M158" s="14">
        <v>-5000</v>
      </c>
      <c r="N158" s="14">
        <v>0</v>
      </c>
      <c r="O158" s="15">
        <v>350</v>
      </c>
      <c r="P158" s="15">
        <v>105002</v>
      </c>
      <c r="Q158" s="16">
        <v>133213.524</v>
      </c>
      <c r="R158" s="16">
        <v>238215.524</v>
      </c>
      <c r="S158" s="17">
        <v>238800</v>
      </c>
      <c r="T158" s="17">
        <v>338800</v>
      </c>
      <c r="U158" s="17">
        <v>105586.476</v>
      </c>
      <c r="V158" s="17">
        <v>100584.476</v>
      </c>
    </row>
    <row r="159" spans="1:22" ht="16.399999999999999" customHeight="1" x14ac:dyDescent="0.35">
      <c r="A159" s="25">
        <v>156</v>
      </c>
      <c r="B159" s="9" t="s">
        <v>42</v>
      </c>
      <c r="C159" s="9" t="s">
        <v>187</v>
      </c>
      <c r="D159" s="25" t="s">
        <v>39</v>
      </c>
      <c r="E159" s="10">
        <v>2487</v>
      </c>
      <c r="F159" s="11">
        <v>160</v>
      </c>
      <c r="G159" s="10" t="s">
        <v>41</v>
      </c>
      <c r="H159" s="10">
        <v>115</v>
      </c>
      <c r="I159" s="10" t="s">
        <v>54</v>
      </c>
      <c r="J159" s="12">
        <v>58004</v>
      </c>
      <c r="K159" s="13">
        <v>17865.232000000004</v>
      </c>
      <c r="L159" s="13">
        <v>82208</v>
      </c>
      <c r="M159" s="14">
        <v>-5000</v>
      </c>
      <c r="N159" s="14">
        <v>0</v>
      </c>
      <c r="O159" s="15">
        <v>350</v>
      </c>
      <c r="P159" s="15">
        <v>105002</v>
      </c>
      <c r="Q159" s="16">
        <v>153427.23200000002</v>
      </c>
      <c r="R159" s="16">
        <v>258429.23200000002</v>
      </c>
      <c r="S159" s="17">
        <v>258800</v>
      </c>
      <c r="T159" s="17">
        <v>358800</v>
      </c>
      <c r="U159" s="17">
        <v>105372.76799999998</v>
      </c>
      <c r="V159" s="17">
        <v>100370.76799999998</v>
      </c>
    </row>
    <row r="160" spans="1:22" ht="16.399999999999999" customHeight="1" x14ac:dyDescent="0.35">
      <c r="A160" s="25">
        <v>157</v>
      </c>
      <c r="B160" s="9" t="s">
        <v>42</v>
      </c>
      <c r="C160" s="9" t="s">
        <v>206</v>
      </c>
      <c r="D160" s="25" t="s">
        <v>38</v>
      </c>
      <c r="E160" s="10">
        <v>1490</v>
      </c>
      <c r="F160" s="11">
        <v>96</v>
      </c>
      <c r="G160" s="10" t="s">
        <v>41</v>
      </c>
      <c r="H160" s="10">
        <v>116</v>
      </c>
      <c r="I160" s="10" t="s">
        <v>54</v>
      </c>
      <c r="J160" s="12">
        <v>38708</v>
      </c>
      <c r="K160" s="13">
        <v>11922.064000000006</v>
      </c>
      <c r="L160" s="13">
        <v>46192</v>
      </c>
      <c r="M160" s="14">
        <v>-5000</v>
      </c>
      <c r="N160" s="14">
        <v>0</v>
      </c>
      <c r="O160" s="15">
        <v>350</v>
      </c>
      <c r="P160" s="15">
        <v>93604</v>
      </c>
      <c r="Q160" s="16">
        <v>92172.064000000013</v>
      </c>
      <c r="R160" s="16">
        <v>185776.06400000001</v>
      </c>
      <c r="S160" s="17">
        <v>0</v>
      </c>
      <c r="T160" s="17">
        <v>233800</v>
      </c>
      <c r="U160" s="17" t="s">
        <v>283</v>
      </c>
      <c r="V160" s="17">
        <v>48023.935999999987</v>
      </c>
    </row>
    <row r="161" spans="1:22" ht="16.399999999999999" customHeight="1" x14ac:dyDescent="0.35">
      <c r="A161" s="25">
        <v>158</v>
      </c>
      <c r="B161" s="9" t="s">
        <v>42</v>
      </c>
      <c r="C161" s="9" t="s">
        <v>167</v>
      </c>
      <c r="D161" s="25" t="s">
        <v>38</v>
      </c>
      <c r="E161" s="10">
        <v>1490</v>
      </c>
      <c r="F161" s="11">
        <v>96</v>
      </c>
      <c r="G161" s="10" t="s">
        <v>41</v>
      </c>
      <c r="H161" s="10">
        <v>116</v>
      </c>
      <c r="I161" s="10" t="s">
        <v>54</v>
      </c>
      <c r="J161" s="12">
        <v>40008</v>
      </c>
      <c r="K161" s="13">
        <v>12322.464</v>
      </c>
      <c r="L161" s="13">
        <v>48016</v>
      </c>
      <c r="M161" s="14">
        <v>-5000</v>
      </c>
      <c r="N161" s="14">
        <v>0</v>
      </c>
      <c r="O161" s="15">
        <v>350</v>
      </c>
      <c r="P161" s="15">
        <v>93604</v>
      </c>
      <c r="Q161" s="16">
        <v>95696.464000000007</v>
      </c>
      <c r="R161" s="16">
        <v>189300.46400000001</v>
      </c>
      <c r="S161" s="17">
        <v>0</v>
      </c>
      <c r="T161" s="17">
        <v>0</v>
      </c>
      <c r="U161" s="17" t="s">
        <v>283</v>
      </c>
      <c r="V161" s="17" t="s">
        <v>283</v>
      </c>
    </row>
    <row r="162" spans="1:22" ht="16.399999999999999" customHeight="1" x14ac:dyDescent="0.35">
      <c r="A162" s="25">
        <v>159</v>
      </c>
      <c r="B162" s="9" t="s">
        <v>42</v>
      </c>
      <c r="C162" s="9" t="s">
        <v>138</v>
      </c>
      <c r="D162" s="25" t="s">
        <v>39</v>
      </c>
      <c r="E162" s="10">
        <v>2487</v>
      </c>
      <c r="F162" s="11">
        <v>184</v>
      </c>
      <c r="G162" s="10" t="s">
        <v>41</v>
      </c>
      <c r="H162" s="10">
        <v>136</v>
      </c>
      <c r="I162" s="10" t="s">
        <v>39</v>
      </c>
      <c r="J162" s="12">
        <v>115091</v>
      </c>
      <c r="K162" s="13">
        <v>35448.027999999991</v>
      </c>
      <c r="L162" s="13">
        <v>248292</v>
      </c>
      <c r="M162" s="14">
        <v>0</v>
      </c>
      <c r="N162" s="14">
        <v>0</v>
      </c>
      <c r="O162" s="15">
        <v>350</v>
      </c>
      <c r="P162" s="15">
        <v>105002</v>
      </c>
      <c r="Q162" s="16">
        <v>399181.02799999999</v>
      </c>
      <c r="R162" s="16">
        <v>504183.02799999999</v>
      </c>
      <c r="S162" s="17">
        <v>0</v>
      </c>
      <c r="T162" s="17">
        <v>0</v>
      </c>
      <c r="U162" s="17" t="s">
        <v>283</v>
      </c>
      <c r="V162" s="17" t="s">
        <v>283</v>
      </c>
    </row>
    <row r="163" spans="1:22" ht="16.399999999999999" customHeight="1" x14ac:dyDescent="0.35">
      <c r="A163" s="25">
        <v>160</v>
      </c>
      <c r="B163" s="9" t="s">
        <v>42</v>
      </c>
      <c r="C163" s="9" t="s">
        <v>276</v>
      </c>
      <c r="D163" s="25" t="s">
        <v>39</v>
      </c>
      <c r="E163" s="10">
        <v>2393</v>
      </c>
      <c r="F163" s="11">
        <v>271</v>
      </c>
      <c r="G163" s="10" t="s">
        <v>41</v>
      </c>
      <c r="H163" s="10">
        <v>180</v>
      </c>
      <c r="I163" s="10" t="s">
        <v>40</v>
      </c>
      <c r="J163" s="12">
        <v>136977</v>
      </c>
      <c r="K163" s="13">
        <v>42188.915999999997</v>
      </c>
      <c r="L163" s="13">
        <v>318327</v>
      </c>
      <c r="M163" s="14">
        <v>15000</v>
      </c>
      <c r="N163" s="14">
        <v>0</v>
      </c>
      <c r="O163" s="15">
        <v>350</v>
      </c>
      <c r="P163" s="15">
        <v>105002</v>
      </c>
      <c r="Q163" s="16">
        <v>512842.91599999997</v>
      </c>
      <c r="R163" s="16">
        <v>617844.91599999997</v>
      </c>
      <c r="S163" s="17">
        <v>0</v>
      </c>
      <c r="T163" s="17">
        <v>0</v>
      </c>
      <c r="U163" s="17" t="s">
        <v>283</v>
      </c>
      <c r="V163" s="17" t="s">
        <v>283</v>
      </c>
    </row>
    <row r="164" spans="1:22" ht="16.399999999999999" customHeight="1" x14ac:dyDescent="0.35">
      <c r="A164" s="25">
        <v>161</v>
      </c>
      <c r="B164" s="9" t="s">
        <v>42</v>
      </c>
      <c r="C164" s="9" t="s">
        <v>110</v>
      </c>
      <c r="D164" s="25" t="s">
        <v>39</v>
      </c>
      <c r="E164" s="10">
        <v>2487</v>
      </c>
      <c r="F164" s="11">
        <v>179</v>
      </c>
      <c r="G164" s="10" t="s">
        <v>41</v>
      </c>
      <c r="H164" s="10">
        <v>109</v>
      </c>
      <c r="I164" s="10" t="s">
        <v>54</v>
      </c>
      <c r="J164" s="12">
        <v>59058</v>
      </c>
      <c r="K164" s="13">
        <v>18189.864000000001</v>
      </c>
      <c r="L164" s="13">
        <v>84211</v>
      </c>
      <c r="M164" s="14">
        <v>-5000</v>
      </c>
      <c r="N164" s="14">
        <v>0</v>
      </c>
      <c r="O164" s="15">
        <v>350</v>
      </c>
      <c r="P164" s="15">
        <v>105002</v>
      </c>
      <c r="Q164" s="16">
        <v>156808.864</v>
      </c>
      <c r="R164" s="16">
        <v>261810.864</v>
      </c>
      <c r="S164" s="17">
        <v>258800</v>
      </c>
      <c r="T164" s="17">
        <v>359800</v>
      </c>
      <c r="U164" s="17">
        <v>101991.136</v>
      </c>
      <c r="V164" s="17">
        <v>97989.135999999999</v>
      </c>
    </row>
    <row r="165" spans="1:22" ht="16.399999999999999" customHeight="1" x14ac:dyDescent="0.35">
      <c r="A165" s="25">
        <v>162</v>
      </c>
      <c r="B165" s="9" t="s">
        <v>42</v>
      </c>
      <c r="C165" s="9" t="s">
        <v>111</v>
      </c>
      <c r="D165" s="25" t="s">
        <v>39</v>
      </c>
      <c r="E165" s="10">
        <v>2487</v>
      </c>
      <c r="F165" s="11">
        <v>179</v>
      </c>
      <c r="G165" s="10" t="s">
        <v>41</v>
      </c>
      <c r="H165" s="10">
        <v>143</v>
      </c>
      <c r="I165" s="10" t="s">
        <v>39</v>
      </c>
      <c r="J165" s="12">
        <v>54561</v>
      </c>
      <c r="K165" s="13">
        <v>16804.788</v>
      </c>
      <c r="L165" s="13">
        <v>75666</v>
      </c>
      <c r="M165" s="14">
        <v>0</v>
      </c>
      <c r="N165" s="14">
        <v>0</v>
      </c>
      <c r="O165" s="15">
        <v>350</v>
      </c>
      <c r="P165" s="15">
        <v>105002</v>
      </c>
      <c r="Q165" s="16">
        <v>147381.788</v>
      </c>
      <c r="R165" s="16">
        <v>252383.788</v>
      </c>
      <c r="S165" s="17">
        <v>244800</v>
      </c>
      <c r="T165" s="17">
        <v>344800</v>
      </c>
      <c r="U165" s="17">
        <v>97418.212</v>
      </c>
      <c r="V165" s="17">
        <v>92416.212</v>
      </c>
    </row>
    <row r="166" spans="1:22" ht="16.399999999999999" customHeight="1" x14ac:dyDescent="0.35">
      <c r="A166" s="25">
        <v>163</v>
      </c>
      <c r="B166" s="9" t="s">
        <v>42</v>
      </c>
      <c r="C166" s="9" t="s">
        <v>97</v>
      </c>
      <c r="D166" s="25" t="s">
        <v>39</v>
      </c>
      <c r="E166" s="10">
        <v>2487</v>
      </c>
      <c r="F166" s="11">
        <v>184</v>
      </c>
      <c r="G166" s="10" t="s">
        <v>41</v>
      </c>
      <c r="H166" s="10">
        <v>145</v>
      </c>
      <c r="I166" s="10" t="s">
        <v>39</v>
      </c>
      <c r="J166" s="12">
        <v>65003</v>
      </c>
      <c r="K166" s="13">
        <v>20020.923999999999</v>
      </c>
      <c r="L166" s="13">
        <v>98508</v>
      </c>
      <c r="M166" s="14">
        <v>0</v>
      </c>
      <c r="N166" s="14">
        <v>0</v>
      </c>
      <c r="O166" s="15">
        <v>350</v>
      </c>
      <c r="P166" s="15">
        <v>105002</v>
      </c>
      <c r="Q166" s="16">
        <v>183881.924</v>
      </c>
      <c r="R166" s="16">
        <v>288883.924</v>
      </c>
      <c r="S166" s="17">
        <v>306800</v>
      </c>
      <c r="T166" s="17">
        <v>406800</v>
      </c>
      <c r="U166" s="17">
        <v>122918.076</v>
      </c>
      <c r="V166" s="17">
        <v>117916.076</v>
      </c>
    </row>
    <row r="167" spans="1:22" ht="16.399999999999999" customHeight="1" x14ac:dyDescent="0.35">
      <c r="A167" s="25">
        <v>164</v>
      </c>
      <c r="B167" s="9" t="s">
        <v>42</v>
      </c>
      <c r="C167" s="9" t="s">
        <v>147</v>
      </c>
      <c r="D167" s="25" t="s">
        <v>39</v>
      </c>
      <c r="E167" s="10">
        <v>1798</v>
      </c>
      <c r="F167" s="11">
        <v>103</v>
      </c>
      <c r="G167" s="10" t="s">
        <v>41</v>
      </c>
      <c r="H167" s="10">
        <v>95</v>
      </c>
      <c r="I167" s="10" t="s">
        <v>54</v>
      </c>
      <c r="J167" s="12">
        <v>30006</v>
      </c>
      <c r="K167" s="13">
        <v>9241.8479999999981</v>
      </c>
      <c r="L167" s="13">
        <v>34009</v>
      </c>
      <c r="M167" s="14">
        <v>-5000</v>
      </c>
      <c r="N167" s="14">
        <v>0</v>
      </c>
      <c r="O167" s="15">
        <v>350</v>
      </c>
      <c r="P167" s="15">
        <v>105002</v>
      </c>
      <c r="Q167" s="16">
        <v>68606.847999999998</v>
      </c>
      <c r="R167" s="16">
        <v>173608.848</v>
      </c>
      <c r="S167" s="17">
        <v>95888</v>
      </c>
      <c r="T167" s="17">
        <v>197888</v>
      </c>
      <c r="U167" s="17">
        <v>27281.152000000002</v>
      </c>
      <c r="V167" s="17">
        <v>24279.152000000002</v>
      </c>
    </row>
    <row r="168" spans="1:22" ht="16.399999999999999" customHeight="1" x14ac:dyDescent="0.35">
      <c r="A168" s="25">
        <v>165</v>
      </c>
      <c r="B168" s="9" t="s">
        <v>42</v>
      </c>
      <c r="C168" s="9" t="s">
        <v>100</v>
      </c>
      <c r="D168" s="25" t="s">
        <v>38</v>
      </c>
      <c r="E168" s="10">
        <v>1490</v>
      </c>
      <c r="F168" s="11">
        <v>85</v>
      </c>
      <c r="G168" s="10" t="s">
        <v>41</v>
      </c>
      <c r="H168" s="10">
        <v>94</v>
      </c>
      <c r="I168" s="10" t="s">
        <v>54</v>
      </c>
      <c r="J168" s="12">
        <v>27706</v>
      </c>
      <c r="K168" s="13">
        <v>8533.4479999999967</v>
      </c>
      <c r="L168" s="13">
        <v>30789</v>
      </c>
      <c r="M168" s="14">
        <v>-5000</v>
      </c>
      <c r="N168" s="14">
        <v>0</v>
      </c>
      <c r="O168" s="15">
        <v>350</v>
      </c>
      <c r="P168" s="15">
        <v>93604</v>
      </c>
      <c r="Q168" s="16">
        <v>62378.448000000004</v>
      </c>
      <c r="R168" s="16">
        <v>155982.448</v>
      </c>
      <c r="S168" s="17">
        <v>101888</v>
      </c>
      <c r="T168" s="17">
        <v>188888</v>
      </c>
      <c r="U168" s="17">
        <v>39509.551999999996</v>
      </c>
      <c r="V168" s="17">
        <v>32905.551999999996</v>
      </c>
    </row>
    <row r="169" spans="1:22" ht="16.399999999999999" customHeight="1" x14ac:dyDescent="0.35">
      <c r="A169" s="25">
        <v>166</v>
      </c>
      <c r="B169" s="9" t="s">
        <v>42</v>
      </c>
      <c r="C169" s="9" t="s">
        <v>87</v>
      </c>
      <c r="D169" s="25" t="s">
        <v>38</v>
      </c>
      <c r="E169" s="10">
        <v>1490</v>
      </c>
      <c r="F169" s="11">
        <v>85</v>
      </c>
      <c r="G169" s="10" t="s">
        <v>41</v>
      </c>
      <c r="H169" s="10">
        <v>94</v>
      </c>
      <c r="I169" s="10" t="s">
        <v>54</v>
      </c>
      <c r="J169" s="12">
        <v>25785</v>
      </c>
      <c r="K169" s="13">
        <v>7941.7799999999988</v>
      </c>
      <c r="L169" s="13">
        <v>28099</v>
      </c>
      <c r="M169" s="14">
        <v>-5000</v>
      </c>
      <c r="N169" s="14">
        <v>0</v>
      </c>
      <c r="O169" s="15">
        <v>350</v>
      </c>
      <c r="P169" s="15">
        <v>93604</v>
      </c>
      <c r="Q169" s="16">
        <v>57175.78</v>
      </c>
      <c r="R169" s="16">
        <v>150779.78</v>
      </c>
      <c r="S169" s="17">
        <v>0</v>
      </c>
      <c r="T169" s="17">
        <v>0</v>
      </c>
      <c r="U169" s="17" t="s">
        <v>283</v>
      </c>
      <c r="V169" s="17" t="s">
        <v>283</v>
      </c>
    </row>
    <row r="170" spans="1:22" ht="16.399999999999999" customHeight="1" x14ac:dyDescent="0.35">
      <c r="A170" s="25">
        <v>167</v>
      </c>
      <c r="B170" s="9" t="s">
        <v>42</v>
      </c>
      <c r="C170" s="9" t="s">
        <v>70</v>
      </c>
      <c r="D170" s="25" t="s">
        <v>38</v>
      </c>
      <c r="E170" s="10">
        <v>1490</v>
      </c>
      <c r="F170" s="11">
        <v>82</v>
      </c>
      <c r="G170" s="10" t="s">
        <v>41</v>
      </c>
      <c r="H170" s="10">
        <v>108</v>
      </c>
      <c r="I170" s="10" t="s">
        <v>54</v>
      </c>
      <c r="J170" s="12">
        <v>25652</v>
      </c>
      <c r="K170" s="13">
        <v>7900.8159999999989</v>
      </c>
      <c r="L170" s="13">
        <v>27913</v>
      </c>
      <c r="M170" s="14">
        <v>-5000</v>
      </c>
      <c r="N170" s="14">
        <v>0</v>
      </c>
      <c r="O170" s="15">
        <v>350</v>
      </c>
      <c r="P170" s="15">
        <v>93604</v>
      </c>
      <c r="Q170" s="16">
        <v>56815.815999999999</v>
      </c>
      <c r="R170" s="16">
        <v>150419.81599999999</v>
      </c>
      <c r="S170" s="17">
        <v>89888</v>
      </c>
      <c r="T170" s="17">
        <v>176888</v>
      </c>
      <c r="U170" s="17">
        <v>33072.184000000001</v>
      </c>
      <c r="V170" s="17">
        <v>26468.184000000008</v>
      </c>
    </row>
    <row r="171" spans="1:22" ht="16.399999999999999" customHeight="1" x14ac:dyDescent="0.35">
      <c r="A171" s="25">
        <v>168</v>
      </c>
      <c r="B171" s="9" t="s">
        <v>62</v>
      </c>
      <c r="C171" s="9" t="s">
        <v>207</v>
      </c>
      <c r="D171" s="25" t="s">
        <v>38</v>
      </c>
      <c r="E171" s="10">
        <v>1498</v>
      </c>
      <c r="F171" s="11">
        <v>96</v>
      </c>
      <c r="G171" s="10" t="s">
        <v>41</v>
      </c>
      <c r="H171" s="10">
        <v>144</v>
      </c>
      <c r="I171" s="10" t="s">
        <v>39</v>
      </c>
      <c r="J171" s="12">
        <v>26921</v>
      </c>
      <c r="K171" s="13">
        <v>8291.6679999999978</v>
      </c>
      <c r="L171" s="13">
        <v>29690</v>
      </c>
      <c r="M171" s="14">
        <v>0</v>
      </c>
      <c r="N171" s="14">
        <v>0</v>
      </c>
      <c r="O171" s="15">
        <v>350</v>
      </c>
      <c r="P171" s="15">
        <v>93604</v>
      </c>
      <c r="Q171" s="16">
        <v>65252.667999999998</v>
      </c>
      <c r="R171" s="16">
        <v>158856.66800000001</v>
      </c>
      <c r="S171" s="17">
        <v>0</v>
      </c>
      <c r="T171" s="17">
        <v>0</v>
      </c>
      <c r="U171" s="17" t="s">
        <v>283</v>
      </c>
      <c r="V171" s="17" t="s">
        <v>283</v>
      </c>
    </row>
    <row r="172" spans="1:22" ht="16.399999999999999" customHeight="1" x14ac:dyDescent="0.35">
      <c r="A172" s="25">
        <v>169</v>
      </c>
      <c r="B172" s="9" t="s">
        <v>62</v>
      </c>
      <c r="C172" s="9" t="s">
        <v>277</v>
      </c>
      <c r="D172" s="25" t="s">
        <v>39</v>
      </c>
      <c r="E172" s="10" t="s">
        <v>284</v>
      </c>
      <c r="F172" s="11">
        <v>290</v>
      </c>
      <c r="G172" s="10" t="s">
        <v>64</v>
      </c>
      <c r="H172" s="10">
        <v>85</v>
      </c>
      <c r="I172" s="10" t="s">
        <v>71</v>
      </c>
      <c r="J172" s="12">
        <v>50230</v>
      </c>
      <c r="K172" s="13">
        <v>15470.840000000011</v>
      </c>
      <c r="L172" s="13">
        <v>67437</v>
      </c>
      <c r="M172" s="14">
        <v>-25000</v>
      </c>
      <c r="N172" s="14">
        <v>-15000</v>
      </c>
      <c r="O172" s="15">
        <v>350</v>
      </c>
      <c r="P172" s="15">
        <v>105002</v>
      </c>
      <c r="Q172" s="16">
        <v>93487.840000000026</v>
      </c>
      <c r="R172" s="16">
        <v>198489.84000000003</v>
      </c>
      <c r="S172" s="17">
        <v>0</v>
      </c>
      <c r="T172" s="17">
        <v>0</v>
      </c>
      <c r="U172" s="17" t="s">
        <v>283</v>
      </c>
      <c r="V172" s="17" t="s">
        <v>283</v>
      </c>
    </row>
    <row r="173" spans="1:22" ht="16.399999999999999" customHeight="1" x14ac:dyDescent="0.35">
      <c r="A173" s="25">
        <v>170</v>
      </c>
      <c r="B173" s="9" t="s">
        <v>62</v>
      </c>
      <c r="C173" s="9" t="s">
        <v>278</v>
      </c>
      <c r="D173" s="25" t="s">
        <v>39</v>
      </c>
      <c r="E173" s="10" t="s">
        <v>284</v>
      </c>
      <c r="F173" s="11">
        <v>210</v>
      </c>
      <c r="G173" s="10" t="s">
        <v>64</v>
      </c>
      <c r="H173" s="10">
        <v>85</v>
      </c>
      <c r="I173" s="10" t="s">
        <v>71</v>
      </c>
      <c r="J173" s="12">
        <v>45575</v>
      </c>
      <c r="K173" s="13">
        <v>14037.100000000006</v>
      </c>
      <c r="L173" s="13">
        <v>58593</v>
      </c>
      <c r="M173" s="14">
        <v>-25000</v>
      </c>
      <c r="N173" s="14">
        <v>-15000</v>
      </c>
      <c r="O173" s="15">
        <v>350</v>
      </c>
      <c r="P173" s="15">
        <v>105002</v>
      </c>
      <c r="Q173" s="16">
        <v>78555.100000000006</v>
      </c>
      <c r="R173" s="16">
        <v>183557.1</v>
      </c>
      <c r="S173" s="17">
        <v>0</v>
      </c>
      <c r="T173" s="17">
        <v>0</v>
      </c>
      <c r="U173" s="17" t="s">
        <v>283</v>
      </c>
      <c r="V173" s="17" t="s">
        <v>283</v>
      </c>
    </row>
    <row r="174" spans="1:22" ht="16.399999999999999" customHeight="1" x14ac:dyDescent="0.35">
      <c r="A174" s="25">
        <v>171</v>
      </c>
      <c r="B174" s="9" t="s">
        <v>62</v>
      </c>
      <c r="C174" s="9" t="s">
        <v>279</v>
      </c>
      <c r="D174" s="25" t="s">
        <v>39</v>
      </c>
      <c r="E174" s="10" t="s">
        <v>284</v>
      </c>
      <c r="F174" s="11">
        <v>290</v>
      </c>
      <c r="G174" s="10" t="s">
        <v>64</v>
      </c>
      <c r="H174" s="10">
        <v>85</v>
      </c>
      <c r="I174" s="10" t="s">
        <v>71</v>
      </c>
      <c r="J174" s="12">
        <v>51813</v>
      </c>
      <c r="K174" s="13">
        <v>15958.40400000001</v>
      </c>
      <c r="L174" s="13">
        <v>70445</v>
      </c>
      <c r="M174" s="14">
        <v>-25000</v>
      </c>
      <c r="N174" s="14">
        <v>-15000</v>
      </c>
      <c r="O174" s="15">
        <v>350</v>
      </c>
      <c r="P174" s="15">
        <v>105002</v>
      </c>
      <c r="Q174" s="16">
        <v>98566.40400000001</v>
      </c>
      <c r="R174" s="16">
        <v>203568.40400000001</v>
      </c>
      <c r="S174" s="17">
        <v>0</v>
      </c>
      <c r="T174" s="17">
        <v>0</v>
      </c>
      <c r="U174" s="17" t="s">
        <v>283</v>
      </c>
      <c r="V174" s="17" t="s">
        <v>283</v>
      </c>
    </row>
    <row r="175" spans="1:22" ht="16.399999999999999" customHeight="1" x14ac:dyDescent="0.35">
      <c r="A175" s="25">
        <v>172</v>
      </c>
      <c r="B175" s="9" t="s">
        <v>62</v>
      </c>
      <c r="C175" s="9" t="s">
        <v>280</v>
      </c>
      <c r="D175" s="25" t="s">
        <v>39</v>
      </c>
      <c r="E175" s="10" t="s">
        <v>284</v>
      </c>
      <c r="F175" s="11">
        <v>210</v>
      </c>
      <c r="G175" s="10" t="s">
        <v>64</v>
      </c>
      <c r="H175" s="10">
        <v>85</v>
      </c>
      <c r="I175" s="10" t="s">
        <v>71</v>
      </c>
      <c r="J175" s="12">
        <v>46717</v>
      </c>
      <c r="K175" s="13">
        <v>14388.836000000003</v>
      </c>
      <c r="L175" s="13">
        <v>60763</v>
      </c>
      <c r="M175" s="14">
        <v>-25000</v>
      </c>
      <c r="N175" s="14">
        <v>-15000</v>
      </c>
      <c r="O175" s="15">
        <v>350</v>
      </c>
      <c r="P175" s="15">
        <v>105002</v>
      </c>
      <c r="Q175" s="16">
        <v>82218.83600000001</v>
      </c>
      <c r="R175" s="16">
        <v>187220.83600000001</v>
      </c>
      <c r="S175" s="17">
        <v>0</v>
      </c>
      <c r="T175" s="17">
        <v>0</v>
      </c>
      <c r="U175" s="17" t="s">
        <v>283</v>
      </c>
      <c r="V175" s="17" t="s">
        <v>283</v>
      </c>
    </row>
    <row r="176" spans="1:22" ht="16.399999999999999" customHeight="1" x14ac:dyDescent="0.35">
      <c r="A176" s="25">
        <v>173</v>
      </c>
      <c r="B176" s="9" t="s">
        <v>62</v>
      </c>
      <c r="C176" s="9" t="s">
        <v>228</v>
      </c>
      <c r="D176" s="25" t="s">
        <v>38</v>
      </c>
      <c r="E176" s="10">
        <v>1498</v>
      </c>
      <c r="F176" s="11">
        <v>96</v>
      </c>
      <c r="G176" s="10" t="s">
        <v>41</v>
      </c>
      <c r="H176" s="10">
        <v>153</v>
      </c>
      <c r="I176" s="10" t="s">
        <v>39</v>
      </c>
      <c r="J176" s="12">
        <v>35509</v>
      </c>
      <c r="K176" s="13">
        <v>10936.771999999997</v>
      </c>
      <c r="L176" s="13">
        <v>41713</v>
      </c>
      <c r="M176" s="14">
        <v>0</v>
      </c>
      <c r="N176" s="14">
        <v>0</v>
      </c>
      <c r="O176" s="15">
        <v>350</v>
      </c>
      <c r="P176" s="15">
        <v>93604</v>
      </c>
      <c r="Q176" s="16">
        <v>88508.771999999997</v>
      </c>
      <c r="R176" s="16">
        <v>182112.772</v>
      </c>
      <c r="S176" s="17">
        <v>0</v>
      </c>
      <c r="T176" s="17">
        <v>0</v>
      </c>
      <c r="U176" s="17" t="s">
        <v>283</v>
      </c>
      <c r="V176" s="17" t="s">
        <v>283</v>
      </c>
    </row>
    <row r="177" spans="1:22" ht="16.399999999999999" customHeight="1" x14ac:dyDescent="0.35">
      <c r="A177" s="25">
        <v>174</v>
      </c>
      <c r="B177" s="9" t="s">
        <v>62</v>
      </c>
      <c r="C177" s="9" t="s">
        <v>281</v>
      </c>
      <c r="D177" s="25" t="s">
        <v>38</v>
      </c>
      <c r="E177" s="10">
        <v>1498</v>
      </c>
      <c r="F177" s="11">
        <v>96</v>
      </c>
      <c r="G177" s="10" t="s">
        <v>41</v>
      </c>
      <c r="H177" s="10">
        <v>153</v>
      </c>
      <c r="I177" s="10" t="s">
        <v>39</v>
      </c>
      <c r="J177" s="12">
        <v>35748</v>
      </c>
      <c r="K177" s="13">
        <v>11010.384000000005</v>
      </c>
      <c r="L177" s="13">
        <v>42048</v>
      </c>
      <c r="M177" s="14">
        <v>0</v>
      </c>
      <c r="N177" s="14">
        <v>0</v>
      </c>
      <c r="O177" s="15">
        <v>350</v>
      </c>
      <c r="P177" s="15">
        <v>93604</v>
      </c>
      <c r="Q177" s="16">
        <v>89156.384000000005</v>
      </c>
      <c r="R177" s="16">
        <v>182760.38400000002</v>
      </c>
      <c r="S177" s="17">
        <v>0</v>
      </c>
      <c r="T177" s="17">
        <v>0</v>
      </c>
      <c r="U177" s="17" t="s">
        <v>283</v>
      </c>
      <c r="V177" s="17" t="s">
        <v>283</v>
      </c>
    </row>
    <row r="178" spans="1:22" ht="16.399999999999999" customHeight="1" x14ac:dyDescent="0.35">
      <c r="A178" s="25">
        <v>175</v>
      </c>
      <c r="B178" s="9" t="s">
        <v>63</v>
      </c>
      <c r="C178" s="9" t="s">
        <v>229</v>
      </c>
      <c r="D178" s="25" t="s">
        <v>39</v>
      </c>
      <c r="E178" s="10" t="s">
        <v>284</v>
      </c>
      <c r="F178" s="11">
        <v>175</v>
      </c>
      <c r="G178" s="10" t="s">
        <v>64</v>
      </c>
      <c r="H178" s="10">
        <v>70</v>
      </c>
      <c r="I178" s="10" t="s">
        <v>71</v>
      </c>
      <c r="J178" s="12">
        <v>48306</v>
      </c>
      <c r="K178" s="13">
        <v>14878.248</v>
      </c>
      <c r="L178" s="13">
        <v>63782</v>
      </c>
      <c r="M178" s="14">
        <v>-25000</v>
      </c>
      <c r="N178" s="14">
        <v>-15000</v>
      </c>
      <c r="O178" s="15">
        <v>350</v>
      </c>
      <c r="P178" s="15">
        <v>105002</v>
      </c>
      <c r="Q178" s="16">
        <v>87316.247999999992</v>
      </c>
      <c r="R178" s="16">
        <v>192318.24799999999</v>
      </c>
      <c r="S178" s="17">
        <v>250000</v>
      </c>
      <c r="T178" s="17">
        <v>275000</v>
      </c>
      <c r="U178" s="17">
        <v>162683.75200000001</v>
      </c>
      <c r="V178" s="17">
        <v>82681.752000000008</v>
      </c>
    </row>
    <row r="179" spans="1:22" ht="16.399999999999999" customHeight="1" x14ac:dyDescent="0.35">
      <c r="A179" s="25">
        <v>176</v>
      </c>
      <c r="B179" s="9" t="s">
        <v>63</v>
      </c>
      <c r="C179" s="9" t="s">
        <v>230</v>
      </c>
      <c r="D179" s="25" t="s">
        <v>39</v>
      </c>
      <c r="E179" s="10" t="s">
        <v>284</v>
      </c>
      <c r="F179" s="11">
        <v>200</v>
      </c>
      <c r="G179" s="10" t="s">
        <v>64</v>
      </c>
      <c r="H179" s="10">
        <v>70</v>
      </c>
      <c r="I179" s="10" t="s">
        <v>71</v>
      </c>
      <c r="J179" s="12">
        <v>34854</v>
      </c>
      <c r="K179" s="13">
        <v>10735.031999999999</v>
      </c>
      <c r="L179" s="13">
        <v>40796</v>
      </c>
      <c r="M179" s="14">
        <v>-25000</v>
      </c>
      <c r="N179" s="14">
        <v>-15000</v>
      </c>
      <c r="O179" s="15">
        <v>350</v>
      </c>
      <c r="P179" s="15">
        <v>105002</v>
      </c>
      <c r="Q179" s="16">
        <v>46735.032000000007</v>
      </c>
      <c r="R179" s="16">
        <v>151737.03200000001</v>
      </c>
      <c r="S179" s="17">
        <v>215000</v>
      </c>
      <c r="T179" s="17">
        <v>240000</v>
      </c>
      <c r="U179" s="17">
        <v>168264.96799999999</v>
      </c>
      <c r="V179" s="17">
        <v>88262.967999999993</v>
      </c>
    </row>
    <row r="180" spans="1:22" ht="16.399999999999999" customHeight="1" x14ac:dyDescent="0.35">
      <c r="A180" s="25">
        <v>177</v>
      </c>
      <c r="B180" s="9" t="s">
        <v>63</v>
      </c>
      <c r="C180" s="9" t="s">
        <v>121</v>
      </c>
      <c r="D180" s="25" t="s">
        <v>39</v>
      </c>
      <c r="E180" s="10">
        <v>1969</v>
      </c>
      <c r="F180" s="11">
        <v>184</v>
      </c>
      <c r="G180" s="10" t="s">
        <v>41</v>
      </c>
      <c r="H180" s="10">
        <v>176</v>
      </c>
      <c r="I180" s="10" t="s">
        <v>40</v>
      </c>
      <c r="J180" s="12">
        <v>37306</v>
      </c>
      <c r="K180" s="13">
        <v>11490.248</v>
      </c>
      <c r="L180" s="13">
        <v>44229</v>
      </c>
      <c r="M180" s="14">
        <v>15000</v>
      </c>
      <c r="N180" s="14">
        <v>0</v>
      </c>
      <c r="O180" s="15">
        <v>350</v>
      </c>
      <c r="P180" s="15">
        <v>105002</v>
      </c>
      <c r="Q180" s="16">
        <v>108375.24799999999</v>
      </c>
      <c r="R180" s="16">
        <v>213377.24799999999</v>
      </c>
      <c r="S180" s="17">
        <v>280000</v>
      </c>
      <c r="T180" s="17">
        <v>305000</v>
      </c>
      <c r="U180" s="17">
        <v>171624.75200000001</v>
      </c>
      <c r="V180" s="17">
        <v>91622.752000000008</v>
      </c>
    </row>
    <row r="181" spans="1:22" ht="16.399999999999999" customHeight="1" x14ac:dyDescent="0.35">
      <c r="A181" s="25">
        <v>178</v>
      </c>
      <c r="B181" s="9" t="s">
        <v>63</v>
      </c>
      <c r="C181" s="9" t="s">
        <v>231</v>
      </c>
      <c r="D181" s="25" t="s">
        <v>39</v>
      </c>
      <c r="E181" s="10">
        <v>1969</v>
      </c>
      <c r="F181" s="11">
        <v>145</v>
      </c>
      <c r="G181" s="10" t="s">
        <v>41</v>
      </c>
      <c r="H181" s="10">
        <v>156</v>
      </c>
      <c r="I181" s="10" t="s">
        <v>39</v>
      </c>
      <c r="J181" s="12">
        <v>34806</v>
      </c>
      <c r="K181" s="13">
        <v>10720.248</v>
      </c>
      <c r="L181" s="13">
        <v>40729</v>
      </c>
      <c r="M181" s="14">
        <v>0</v>
      </c>
      <c r="N181" s="14">
        <v>0</v>
      </c>
      <c r="O181" s="15">
        <v>350</v>
      </c>
      <c r="P181" s="15">
        <v>105002</v>
      </c>
      <c r="Q181" s="16">
        <v>86605.247999999992</v>
      </c>
      <c r="R181" s="16">
        <v>191607.24799999999</v>
      </c>
      <c r="S181" s="17">
        <v>265000</v>
      </c>
      <c r="T181" s="17">
        <v>290000</v>
      </c>
      <c r="U181" s="17">
        <v>178394.75200000001</v>
      </c>
      <c r="V181" s="17">
        <v>98392.752000000008</v>
      </c>
    </row>
    <row r="182" spans="1:22" ht="16.399999999999999" customHeight="1" x14ac:dyDescent="0.35">
      <c r="A182" s="25">
        <v>179</v>
      </c>
      <c r="B182" s="9" t="s">
        <v>63</v>
      </c>
      <c r="C182" s="9" t="s">
        <v>115</v>
      </c>
      <c r="D182" s="25" t="s">
        <v>39</v>
      </c>
      <c r="E182" s="10">
        <v>1969</v>
      </c>
      <c r="F182" s="11">
        <v>184</v>
      </c>
      <c r="G182" s="10" t="s">
        <v>41</v>
      </c>
      <c r="H182" s="10">
        <v>202</v>
      </c>
      <c r="I182" s="10" t="s">
        <v>47</v>
      </c>
      <c r="J182" s="12">
        <v>33806</v>
      </c>
      <c r="K182" s="13">
        <v>10412.248</v>
      </c>
      <c r="L182" s="13">
        <v>39329</v>
      </c>
      <c r="M182" s="14">
        <v>25000</v>
      </c>
      <c r="N182" s="14">
        <v>0</v>
      </c>
      <c r="O182" s="15">
        <v>350</v>
      </c>
      <c r="P182" s="15">
        <v>105002</v>
      </c>
      <c r="Q182" s="16">
        <v>108897.24799999999</v>
      </c>
      <c r="R182" s="16">
        <v>213899.24799999999</v>
      </c>
      <c r="S182" s="17">
        <v>290000</v>
      </c>
      <c r="T182" s="17">
        <v>315000</v>
      </c>
      <c r="U182" s="17">
        <v>181102.75200000001</v>
      </c>
      <c r="V182" s="17">
        <v>101100.75200000001</v>
      </c>
    </row>
    <row r="183" spans="1:22" ht="16.399999999999999" customHeight="1" x14ac:dyDescent="0.35">
      <c r="A183" s="25">
        <v>180</v>
      </c>
      <c r="B183" s="9" t="s">
        <v>63</v>
      </c>
      <c r="C183" s="9" t="s">
        <v>208</v>
      </c>
      <c r="D183" s="25" t="s">
        <v>39</v>
      </c>
      <c r="E183" s="10">
        <v>1969</v>
      </c>
      <c r="F183" s="11">
        <v>335</v>
      </c>
      <c r="G183" s="10" t="s">
        <v>76</v>
      </c>
      <c r="H183" s="10">
        <v>115</v>
      </c>
      <c r="I183" s="10" t="s">
        <v>54</v>
      </c>
      <c r="J183" s="12">
        <v>49806</v>
      </c>
      <c r="K183" s="13">
        <v>15340.248</v>
      </c>
      <c r="L183" s="13">
        <v>66632</v>
      </c>
      <c r="M183" s="14">
        <v>-5000</v>
      </c>
      <c r="N183" s="14">
        <v>0</v>
      </c>
      <c r="O183" s="15">
        <v>350</v>
      </c>
      <c r="P183" s="15">
        <v>105002</v>
      </c>
      <c r="Q183" s="16">
        <v>127128.24799999999</v>
      </c>
      <c r="R183" s="16">
        <v>232130.24799999999</v>
      </c>
      <c r="S183" s="17">
        <v>305000</v>
      </c>
      <c r="T183" s="17">
        <v>330000</v>
      </c>
      <c r="U183" s="17">
        <v>177871.75200000001</v>
      </c>
      <c r="V183" s="17">
        <v>97869.752000000008</v>
      </c>
    </row>
    <row r="184" spans="1:22" ht="16.399999999999999" customHeight="1" x14ac:dyDescent="0.35">
      <c r="A184" s="25">
        <v>181</v>
      </c>
      <c r="B184" s="9" t="s">
        <v>63</v>
      </c>
      <c r="C184" s="9" t="s">
        <v>209</v>
      </c>
      <c r="D184" s="25" t="s">
        <v>39</v>
      </c>
      <c r="E184" s="10">
        <v>1969</v>
      </c>
      <c r="F184" s="11">
        <v>184</v>
      </c>
      <c r="G184" s="10" t="s">
        <v>41</v>
      </c>
      <c r="H184" s="10">
        <v>216</v>
      </c>
      <c r="I184" s="10" t="s">
        <v>47</v>
      </c>
      <c r="J184" s="12">
        <v>55202</v>
      </c>
      <c r="K184" s="13">
        <v>17002.216</v>
      </c>
      <c r="L184" s="13">
        <v>76884</v>
      </c>
      <c r="M184" s="14">
        <v>25000</v>
      </c>
      <c r="N184" s="14">
        <v>0</v>
      </c>
      <c r="O184" s="15">
        <v>350</v>
      </c>
      <c r="P184" s="15">
        <v>105002</v>
      </c>
      <c r="Q184" s="16">
        <v>174438.21600000001</v>
      </c>
      <c r="R184" s="16">
        <v>279440.21600000001</v>
      </c>
      <c r="S184" s="17">
        <v>392000</v>
      </c>
      <c r="T184" s="17">
        <v>417000</v>
      </c>
      <c r="U184" s="17">
        <v>217561.78399999999</v>
      </c>
      <c r="V184" s="17">
        <v>137559.78399999999</v>
      </c>
    </row>
    <row r="185" spans="1:22" x14ac:dyDescent="0.35">
      <c r="A185" s="2"/>
      <c r="B185" s="1"/>
      <c r="C185" s="18"/>
      <c r="D185" s="18"/>
      <c r="E185" s="19"/>
      <c r="F185" s="20"/>
      <c r="G185" s="19"/>
      <c r="H185" s="19"/>
      <c r="I185" s="19"/>
      <c r="J185" s="20"/>
      <c r="K185" s="20"/>
      <c r="L185" s="20"/>
      <c r="M185" s="20"/>
      <c r="N185" s="20"/>
      <c r="O185" s="18"/>
      <c r="P185" s="18"/>
      <c r="Q185" s="18"/>
      <c r="R185" s="8"/>
      <c r="S185" s="21"/>
      <c r="T185" s="21"/>
      <c r="U185" s="21"/>
      <c r="V185" s="21"/>
    </row>
    <row r="186" spans="1:22" x14ac:dyDescent="0.35">
      <c r="A186" s="29" t="s">
        <v>43</v>
      </c>
      <c r="B186" s="1"/>
      <c r="C186" s="18"/>
      <c r="D186" s="18"/>
      <c r="E186" s="19"/>
      <c r="F186" s="20"/>
      <c r="G186" s="19"/>
      <c r="H186" s="19"/>
      <c r="I186" s="19"/>
      <c r="J186" s="20"/>
      <c r="K186" s="20"/>
      <c r="L186" s="20"/>
      <c r="M186" s="20"/>
      <c r="N186" s="20"/>
      <c r="O186" s="18"/>
      <c r="P186" s="18"/>
      <c r="Q186" s="18"/>
      <c r="R186" s="8"/>
      <c r="S186" s="21"/>
      <c r="T186" s="21"/>
      <c r="U186" s="21"/>
      <c r="V186" s="21"/>
    </row>
    <row r="187" spans="1:22" x14ac:dyDescent="0.35">
      <c r="A187" s="22">
        <v>1</v>
      </c>
      <c r="B187" s="1" t="s">
        <v>44</v>
      </c>
      <c r="C187" s="18"/>
      <c r="D187" s="18"/>
      <c r="E187" s="19"/>
      <c r="F187" s="20"/>
      <c r="G187" s="19"/>
      <c r="H187" s="19"/>
      <c r="I187" s="19"/>
      <c r="J187" s="20"/>
      <c r="K187" s="20"/>
      <c r="L187" s="20"/>
      <c r="M187" s="20"/>
      <c r="N187" s="20"/>
      <c r="O187" s="18"/>
      <c r="P187" s="18"/>
      <c r="Q187" s="18"/>
      <c r="R187" s="8"/>
      <c r="S187" s="23"/>
      <c r="T187" s="23"/>
      <c r="U187" s="23"/>
      <c r="V187" s="23"/>
    </row>
    <row r="188" spans="1:22" x14ac:dyDescent="0.35">
      <c r="A188" s="22">
        <v>2</v>
      </c>
      <c r="B188" s="30" t="s">
        <v>45</v>
      </c>
      <c r="C188" s="18"/>
      <c r="D188" s="18"/>
      <c r="E188" s="19"/>
      <c r="F188" s="20"/>
      <c r="G188" s="19"/>
      <c r="H188" s="19"/>
      <c r="I188" s="19"/>
      <c r="J188" s="20"/>
      <c r="K188" s="20"/>
      <c r="L188" s="20"/>
      <c r="M188" s="20"/>
      <c r="N188" s="20"/>
      <c r="O188" s="18"/>
      <c r="P188" s="18"/>
      <c r="Q188" s="18"/>
      <c r="R188" s="8"/>
      <c r="S188" s="23"/>
      <c r="T188" s="23"/>
      <c r="U188" s="23"/>
      <c r="V188" s="23"/>
    </row>
    <row r="189" spans="1:22" x14ac:dyDescent="0.35">
      <c r="A189" s="22">
        <v>3</v>
      </c>
      <c r="B189" s="1" t="s">
        <v>168</v>
      </c>
      <c r="C189" s="18"/>
      <c r="D189" s="18"/>
      <c r="E189" s="19"/>
      <c r="F189" s="20"/>
      <c r="G189" s="19"/>
      <c r="H189" s="19"/>
      <c r="I189" s="19"/>
      <c r="J189" s="20"/>
      <c r="K189" s="20"/>
      <c r="L189" s="20"/>
      <c r="M189" s="20"/>
      <c r="N189" s="20"/>
      <c r="O189" s="18"/>
      <c r="P189" s="18"/>
      <c r="Q189" s="18"/>
      <c r="R189" s="8"/>
      <c r="S189" s="23"/>
      <c r="T189" s="23"/>
      <c r="U189" s="23"/>
      <c r="V189" s="23"/>
    </row>
    <row r="190" spans="1:22" x14ac:dyDescent="0.35">
      <c r="A190" s="22">
        <v>4</v>
      </c>
      <c r="B190" s="1" t="s">
        <v>94</v>
      </c>
      <c r="C190" s="18"/>
      <c r="D190" s="18"/>
      <c r="E190" s="19"/>
      <c r="F190" s="20"/>
      <c r="G190" s="19"/>
      <c r="H190" s="19"/>
      <c r="I190" s="19"/>
      <c r="J190" s="20"/>
      <c r="K190" s="20"/>
      <c r="L190" s="20"/>
      <c r="M190" s="20"/>
      <c r="N190" s="20"/>
      <c r="O190" s="18"/>
      <c r="P190" s="18"/>
      <c r="Q190" s="18"/>
      <c r="R190" s="8"/>
      <c r="S190" s="23"/>
      <c r="T190" s="23"/>
      <c r="U190" s="23"/>
      <c r="V190" s="23"/>
    </row>
    <row r="191" spans="1:22" x14ac:dyDescent="0.35">
      <c r="A191" s="22"/>
      <c r="B191" s="1" t="s">
        <v>93</v>
      </c>
      <c r="C191" s="18"/>
      <c r="D191" s="18"/>
      <c r="E191" s="19"/>
      <c r="F191" s="20"/>
      <c r="G191" s="19"/>
      <c r="H191" s="19"/>
      <c r="I191" s="19"/>
      <c r="J191" s="20"/>
      <c r="K191" s="20"/>
      <c r="L191" s="20"/>
      <c r="M191" s="20"/>
      <c r="N191" s="20"/>
      <c r="O191" s="18"/>
      <c r="P191" s="18"/>
      <c r="Q191" s="18"/>
      <c r="R191" s="8"/>
      <c r="S191" s="23"/>
      <c r="T191" s="23"/>
      <c r="U191" s="23"/>
      <c r="V191" s="23"/>
    </row>
    <row r="192" spans="1:22" x14ac:dyDescent="0.35">
      <c r="A192" s="22"/>
      <c r="B192" s="1" t="s">
        <v>92</v>
      </c>
      <c r="C192" s="18"/>
      <c r="D192" s="18"/>
      <c r="E192" s="19"/>
      <c r="F192" s="20"/>
      <c r="G192" s="19"/>
      <c r="H192" s="19"/>
      <c r="I192" s="19"/>
      <c r="J192" s="20"/>
      <c r="K192" s="20"/>
      <c r="L192" s="20"/>
      <c r="M192" s="20"/>
      <c r="N192" s="20"/>
      <c r="O192" s="18"/>
      <c r="P192" s="18"/>
      <c r="Q192" s="18"/>
      <c r="R192" s="8"/>
      <c r="S192" s="23"/>
      <c r="T192" s="23"/>
      <c r="U192" s="23"/>
      <c r="V192" s="23"/>
    </row>
    <row r="193" spans="1:22" x14ac:dyDescent="0.35">
      <c r="A193" s="22">
        <v>5</v>
      </c>
      <c r="B193" s="1" t="s">
        <v>49</v>
      </c>
      <c r="C193" s="20"/>
      <c r="D193" s="20"/>
      <c r="E193" s="19"/>
      <c r="F193" s="20"/>
      <c r="G193" s="19"/>
      <c r="H193" s="19"/>
      <c r="I193" s="19"/>
      <c r="J193" s="20"/>
      <c r="K193" s="20"/>
      <c r="L193" s="20"/>
      <c r="M193" s="20"/>
      <c r="N193" s="20"/>
      <c r="O193" s="20"/>
      <c r="P193" s="20"/>
      <c r="Q193" s="20"/>
      <c r="R193" s="8"/>
      <c r="S193" s="23"/>
      <c r="T193" s="23"/>
      <c r="U193" s="23"/>
      <c r="V193" s="23"/>
    </row>
    <row r="194" spans="1:22" x14ac:dyDescent="0.35">
      <c r="A194" s="22"/>
      <c r="B194" s="1" t="s">
        <v>50</v>
      </c>
      <c r="C194" s="20"/>
      <c r="D194" s="20"/>
      <c r="E194" s="19"/>
      <c r="F194" s="20"/>
      <c r="G194" s="19"/>
      <c r="H194" s="19"/>
      <c r="I194" s="19"/>
      <c r="J194" s="20"/>
      <c r="K194" s="20"/>
      <c r="L194" s="20"/>
      <c r="M194" s="20"/>
      <c r="N194" s="20"/>
      <c r="O194" s="20"/>
      <c r="P194" s="20"/>
      <c r="Q194" s="20"/>
      <c r="R194" s="8"/>
      <c r="S194" s="23"/>
      <c r="T194" s="23"/>
      <c r="U194" s="23"/>
      <c r="V194" s="23"/>
    </row>
    <row r="195" spans="1:22" x14ac:dyDescent="0.35">
      <c r="A195" s="22"/>
      <c r="B195" s="1" t="s">
        <v>148</v>
      </c>
      <c r="C195" s="20"/>
      <c r="D195" s="20"/>
      <c r="E195" s="19"/>
      <c r="F195" s="20"/>
      <c r="G195" s="19"/>
      <c r="H195" s="19"/>
      <c r="I195" s="19"/>
      <c r="J195" s="20"/>
      <c r="K195" s="20"/>
      <c r="L195" s="20"/>
      <c r="M195" s="20"/>
      <c r="N195" s="20"/>
      <c r="O195" s="20"/>
      <c r="P195" s="20"/>
      <c r="Q195" s="20"/>
      <c r="R195" s="8"/>
      <c r="S195" s="23"/>
      <c r="T195" s="23"/>
      <c r="U195" s="23"/>
      <c r="V195" s="23"/>
    </row>
    <row r="196" spans="1:22" x14ac:dyDescent="0.35">
      <c r="A196" s="22">
        <v>6</v>
      </c>
      <c r="B196" s="1" t="s">
        <v>46</v>
      </c>
      <c r="C196" s="20"/>
      <c r="D196" s="18"/>
      <c r="E196" s="19"/>
      <c r="F196" s="20"/>
      <c r="G196" s="19"/>
      <c r="H196" s="19"/>
      <c r="I196" s="19"/>
      <c r="J196" s="20"/>
      <c r="K196" s="20"/>
      <c r="L196" s="20"/>
      <c r="M196" s="20"/>
      <c r="N196" s="20"/>
      <c r="O196" s="18"/>
      <c r="P196" s="18"/>
      <c r="Q196" s="18"/>
      <c r="R196" s="8"/>
      <c r="S196" s="23"/>
      <c r="T196" s="23"/>
      <c r="U196" s="23"/>
      <c r="V196" s="23"/>
    </row>
    <row r="197" spans="1:22" x14ac:dyDescent="0.35">
      <c r="A197" s="22">
        <v>7</v>
      </c>
      <c r="B197" s="1" t="s">
        <v>285</v>
      </c>
      <c r="C197" s="18"/>
      <c r="D197" s="18"/>
      <c r="E197" s="19"/>
      <c r="F197" s="20"/>
      <c r="G197" s="19"/>
      <c r="H197" s="19"/>
      <c r="I197" s="19"/>
      <c r="J197" s="20"/>
      <c r="K197" s="20"/>
      <c r="L197" s="20"/>
      <c r="M197" s="20"/>
      <c r="N197" s="20"/>
      <c r="O197" s="18"/>
      <c r="P197" s="18"/>
      <c r="Q197" s="18"/>
      <c r="R197" s="8"/>
      <c r="S197" s="23"/>
      <c r="T197" s="23"/>
      <c r="U197" s="23"/>
      <c r="V197" s="23"/>
    </row>
    <row r="198" spans="1:22" x14ac:dyDescent="0.35">
      <c r="A198" s="22"/>
      <c r="B198" s="1" t="s">
        <v>51</v>
      </c>
      <c r="C198" s="18"/>
      <c r="D198" s="18"/>
      <c r="E198" s="19"/>
      <c r="F198" s="20"/>
      <c r="G198" s="19"/>
      <c r="H198" s="19"/>
      <c r="I198" s="19"/>
      <c r="J198" s="20"/>
      <c r="K198" s="20"/>
      <c r="L198" s="20"/>
      <c r="M198" s="20"/>
      <c r="N198" s="20"/>
      <c r="O198" s="18"/>
      <c r="P198" s="18"/>
      <c r="Q198" s="18"/>
      <c r="R198" s="8"/>
      <c r="S198" s="23"/>
      <c r="T198" s="23"/>
      <c r="U198" s="23"/>
      <c r="V198" s="23"/>
    </row>
    <row r="199" spans="1:22" x14ac:dyDescent="0.35">
      <c r="A199" s="22">
        <v>8</v>
      </c>
      <c r="B199" s="1" t="s">
        <v>169</v>
      </c>
      <c r="C199" s="18"/>
      <c r="D199" s="18"/>
      <c r="E199" s="19"/>
      <c r="F199" s="20"/>
      <c r="G199" s="19"/>
      <c r="H199" s="19"/>
      <c r="I199" s="19"/>
      <c r="J199" s="20"/>
      <c r="K199" s="20"/>
      <c r="L199" s="20"/>
      <c r="M199" s="20"/>
      <c r="N199" s="20"/>
      <c r="O199" s="18"/>
      <c r="P199" s="18"/>
      <c r="Q199" s="18"/>
      <c r="R199" s="8"/>
      <c r="S199" s="23"/>
      <c r="T199" s="23"/>
      <c r="U199" s="23"/>
      <c r="V199" s="23"/>
    </row>
    <row r="200" spans="1:22" x14ac:dyDescent="0.35">
      <c r="A200" s="24"/>
      <c r="B200" s="1" t="s">
        <v>149</v>
      </c>
      <c r="C200" s="18"/>
      <c r="D200" s="18"/>
      <c r="E200" s="19"/>
      <c r="F200" s="20"/>
      <c r="G200" s="19"/>
      <c r="H200" s="19"/>
      <c r="I200" s="19"/>
      <c r="J200" s="20"/>
      <c r="K200" s="20"/>
      <c r="L200" s="20"/>
      <c r="M200" s="20"/>
      <c r="N200" s="20"/>
      <c r="O200" s="18"/>
      <c r="P200" s="18"/>
      <c r="Q200" s="18"/>
      <c r="R200" s="8"/>
      <c r="S200" s="23"/>
      <c r="T200" s="23"/>
      <c r="U200" s="23"/>
      <c r="V200" s="23"/>
    </row>
    <row r="201" spans="1:22" x14ac:dyDescent="0.35">
      <c r="A201" s="24"/>
      <c r="B201" s="1" t="s">
        <v>150</v>
      </c>
      <c r="C201" s="18"/>
      <c r="D201" s="18"/>
      <c r="E201" s="19"/>
      <c r="F201" s="20"/>
      <c r="G201" s="19"/>
      <c r="H201" s="19"/>
      <c r="I201" s="19"/>
      <c r="J201" s="20"/>
      <c r="K201" s="20"/>
      <c r="L201" s="20"/>
      <c r="M201" s="20"/>
      <c r="N201" s="20"/>
      <c r="O201" s="18"/>
      <c r="P201" s="18"/>
      <c r="Q201" s="18"/>
      <c r="R201" s="8"/>
      <c r="S201" s="23"/>
      <c r="T201" s="23"/>
      <c r="U201" s="23"/>
      <c r="V201" s="23"/>
    </row>
    <row r="202" spans="1:22" x14ac:dyDescent="0.35">
      <c r="A202" s="22">
        <v>9</v>
      </c>
      <c r="B202" s="1" t="s">
        <v>83</v>
      </c>
      <c r="C202" s="20"/>
      <c r="D202" s="19"/>
      <c r="E202" s="19"/>
      <c r="F202" s="19"/>
      <c r="G202" s="20"/>
      <c r="H202" s="20"/>
      <c r="I202" s="20"/>
      <c r="J202" s="20"/>
      <c r="K202" s="20"/>
      <c r="L202" s="18"/>
      <c r="M202" s="18"/>
      <c r="N202" s="18"/>
      <c r="O202" s="8"/>
      <c r="P202" s="23"/>
      <c r="Q202" s="23"/>
      <c r="R202" s="23"/>
      <c r="S202" s="23"/>
      <c r="T202" s="31"/>
      <c r="U202" s="31"/>
      <c r="V202" s="31"/>
    </row>
    <row r="203" spans="1:22" x14ac:dyDescent="0.35">
      <c r="A203" s="22"/>
      <c r="B203" s="1"/>
      <c r="C203" s="1"/>
      <c r="D203" s="1"/>
      <c r="E203" s="2"/>
      <c r="F203" s="23"/>
      <c r="G203" s="2"/>
      <c r="H203" s="2"/>
      <c r="I203" s="2"/>
      <c r="J203" s="23"/>
      <c r="K203" s="23"/>
      <c r="L203" s="1"/>
      <c r="M203" s="1"/>
      <c r="N203" s="1"/>
      <c r="O203" s="1"/>
      <c r="P203" s="1"/>
      <c r="Q203" s="1"/>
      <c r="R203" s="1"/>
      <c r="S203" s="23"/>
      <c r="T203" s="23"/>
      <c r="U203" s="23"/>
      <c r="V203" s="23"/>
    </row>
    <row r="204" spans="1:22" x14ac:dyDescent="0.35">
      <c r="A204" s="2"/>
      <c r="B204" s="1"/>
      <c r="C204" s="1"/>
      <c r="D204" s="1"/>
      <c r="E204" s="2"/>
      <c r="F204" s="23"/>
      <c r="G204" s="2"/>
      <c r="H204" s="2"/>
      <c r="I204" s="2"/>
      <c r="J204" s="23"/>
      <c r="K204" s="23"/>
      <c r="L204" s="1"/>
      <c r="M204" s="1"/>
      <c r="N204" s="1"/>
      <c r="O204" s="1"/>
      <c r="P204" s="1"/>
      <c r="Q204" s="1"/>
      <c r="R204" s="1"/>
      <c r="S204" s="23"/>
      <c r="T204" s="23"/>
      <c r="U204" s="23"/>
      <c r="V204" s="23"/>
    </row>
    <row r="205" spans="1:22" x14ac:dyDescent="0.35">
      <c r="A205" s="2"/>
      <c r="B205" s="1"/>
      <c r="C205" s="1"/>
      <c r="D205" s="1"/>
      <c r="E205" s="2"/>
      <c r="F205" s="23"/>
      <c r="G205" s="2"/>
      <c r="H205" s="2"/>
      <c r="I205" s="2"/>
      <c r="J205" s="23"/>
      <c r="K205" s="23"/>
      <c r="L205" s="1"/>
      <c r="M205" s="1"/>
      <c r="N205" s="1"/>
      <c r="O205" s="1"/>
      <c r="P205" s="1"/>
      <c r="Q205" s="1"/>
      <c r="R205" s="1"/>
      <c r="S205" s="23"/>
      <c r="T205" s="23"/>
      <c r="U205" s="23"/>
      <c r="V205" s="23"/>
    </row>
    <row r="206" spans="1:22" x14ac:dyDescent="0.35">
      <c r="A206" s="2"/>
      <c r="B206" s="1"/>
      <c r="C206" s="1"/>
      <c r="D206" s="1"/>
      <c r="E206" s="2"/>
      <c r="F206" s="23"/>
      <c r="G206" s="2"/>
      <c r="H206" s="2"/>
      <c r="I206" s="2"/>
      <c r="J206" s="23"/>
      <c r="K206" s="23"/>
      <c r="L206" s="1"/>
      <c r="M206" s="1"/>
      <c r="N206" s="1"/>
      <c r="O206" s="1"/>
      <c r="P206" s="1"/>
      <c r="Q206" s="1"/>
      <c r="R206" s="1"/>
      <c r="S206" s="23"/>
      <c r="T206" s="23"/>
      <c r="U206" s="23"/>
      <c r="V206" s="23"/>
    </row>
    <row r="207" spans="1:22" x14ac:dyDescent="0.35">
      <c r="A207" s="2"/>
      <c r="B207" s="1"/>
      <c r="C207" s="1"/>
      <c r="D207" s="1"/>
      <c r="E207" s="2"/>
      <c r="F207" s="23"/>
      <c r="G207" s="2"/>
      <c r="H207" s="2"/>
      <c r="I207" s="2"/>
      <c r="J207" s="23"/>
      <c r="K207" s="23"/>
      <c r="L207" s="1"/>
      <c r="M207" s="1"/>
      <c r="N207" s="1"/>
      <c r="O207" s="1"/>
      <c r="P207" s="1"/>
      <c r="Q207" s="1"/>
      <c r="R207" s="1"/>
      <c r="S207" s="23"/>
      <c r="T207" s="23"/>
      <c r="U207" s="23"/>
      <c r="V207" s="23"/>
    </row>
    <row r="208" spans="1:22" x14ac:dyDescent="0.35">
      <c r="A208" s="2"/>
      <c r="B208" s="1"/>
      <c r="C208" s="1"/>
      <c r="D208" s="1"/>
      <c r="E208" s="2"/>
      <c r="F208" s="23"/>
      <c r="G208" s="2"/>
      <c r="H208" s="2"/>
      <c r="I208" s="2"/>
      <c r="J208" s="23"/>
      <c r="K208" s="23"/>
      <c r="L208" s="1"/>
      <c r="M208" s="1"/>
      <c r="N208" s="1"/>
      <c r="O208" s="1"/>
      <c r="P208" s="1"/>
      <c r="Q208" s="1"/>
      <c r="R208" s="1"/>
      <c r="S208" s="23"/>
      <c r="T208" s="23"/>
      <c r="U208" s="23"/>
      <c r="V208" s="23"/>
    </row>
    <row r="209" spans="1:22" x14ac:dyDescent="0.35">
      <c r="A209" s="2"/>
      <c r="B209" s="1"/>
      <c r="C209" s="1"/>
      <c r="D209" s="1"/>
      <c r="E209" s="2"/>
      <c r="F209" s="23"/>
      <c r="G209" s="2"/>
      <c r="H209" s="2"/>
      <c r="I209" s="2"/>
      <c r="J209" s="23"/>
      <c r="K209" s="23"/>
      <c r="L209" s="1"/>
      <c r="M209" s="1"/>
      <c r="N209" s="1"/>
      <c r="O209" s="1"/>
      <c r="P209" s="1"/>
      <c r="Q209" s="1"/>
      <c r="R209" s="1"/>
      <c r="S209" s="23"/>
      <c r="T209" s="23"/>
      <c r="U209" s="23"/>
      <c r="V209" s="23"/>
    </row>
    <row r="210" spans="1:22" x14ac:dyDescent="0.35">
      <c r="A210" s="2"/>
      <c r="B210" s="1"/>
      <c r="C210" s="1"/>
      <c r="D210" s="1"/>
      <c r="E210" s="2"/>
      <c r="F210" s="23"/>
      <c r="G210" s="2"/>
      <c r="H210" s="2"/>
      <c r="I210" s="2"/>
      <c r="J210" s="23"/>
      <c r="K210" s="23"/>
      <c r="L210" s="1"/>
      <c r="M210" s="1"/>
      <c r="N210" s="1"/>
      <c r="O210" s="1"/>
      <c r="P210" s="1"/>
      <c r="Q210" s="1"/>
      <c r="R210" s="1"/>
      <c r="S210" s="23"/>
      <c r="T210" s="23"/>
      <c r="U210" s="23"/>
      <c r="V210" s="23"/>
    </row>
    <row r="211" spans="1:22" x14ac:dyDescent="0.35">
      <c r="A211" s="2"/>
      <c r="B211" s="1"/>
      <c r="C211" s="1"/>
      <c r="D211" s="1"/>
      <c r="E211" s="2"/>
      <c r="F211" s="23"/>
      <c r="G211" s="2"/>
      <c r="H211" s="2"/>
      <c r="I211" s="2"/>
      <c r="J211" s="23"/>
      <c r="K211" s="23"/>
      <c r="L211" s="1"/>
      <c r="M211" s="1"/>
      <c r="N211" s="1"/>
      <c r="O211" s="1"/>
      <c r="P211" s="1"/>
      <c r="Q211" s="1"/>
      <c r="R211" s="1"/>
      <c r="S211" s="23"/>
      <c r="T211" s="23"/>
      <c r="U211" s="23"/>
      <c r="V211" s="23"/>
    </row>
  </sheetData>
  <mergeCells count="20">
    <mergeCell ref="J1:J2"/>
    <mergeCell ref="K1:K2"/>
    <mergeCell ref="L1:L2"/>
    <mergeCell ref="M1:M2"/>
    <mergeCell ref="A1:A2"/>
    <mergeCell ref="B1:B2"/>
    <mergeCell ref="C1:C2"/>
    <mergeCell ref="U1:U2"/>
    <mergeCell ref="V1:V2"/>
    <mergeCell ref="D1:D2"/>
    <mergeCell ref="E1:E2"/>
    <mergeCell ref="F1:F2"/>
    <mergeCell ref="G1:G2"/>
    <mergeCell ref="H1:H2"/>
    <mergeCell ref="N1:N2"/>
    <mergeCell ref="O1:O2"/>
    <mergeCell ref="P1:P2"/>
    <mergeCell ref="Q1:R1"/>
    <mergeCell ref="S1:T1"/>
    <mergeCell ref="I1:I2"/>
  </mergeCells>
  <conditionalFormatting sqref="B4:B202">
    <cfRule type="cellIs" dxfId="1" priority="1" stopIfTrue="1" operator="equal">
      <formula>"MAKE DESC"</formula>
    </cfRule>
  </conditionalFormatting>
  <conditionalFormatting sqref="B204:B211">
    <cfRule type="cellIs" dxfId="0" priority="14" stopIfTrue="1" operator="equal">
      <formula>"MAKE DESC"</formula>
    </cfRule>
  </conditionalFormatting>
  <printOptions horizontalCentered="1"/>
  <pageMargins left="0.15748031496062992" right="0.15748031496062992" top="0.78740157480314965" bottom="0.51181102362204722" header="0.35433070866141736" footer="0.19685039370078741"/>
  <pageSetup paperSize="9" scale="70" orientation="landscape" r:id="rId1"/>
  <headerFooter>
    <oddHeader>&amp;C&amp;"-,Bold"&amp;12Cost (S$) For Cars Registered in &amp;A</oddHeader>
    <oddFooter xml:space="preserve">&amp;L&amp;9Car_Cost_&amp;A&amp;R&amp;9Page &amp;P of &amp;N
[ Terms &amp;&amp; Conditions and Disclaimer Clause at page &amp;N ] </oddFooter>
  </headerFooter>
  <rowBreaks count="5" manualBreakCount="5">
    <brk id="38" max="21" man="1"/>
    <brk id="73" max="21" man="1"/>
    <brk id="108" max="21" man="1"/>
    <brk id="143" max="21" man="1"/>
    <brk id="178" max="21" man="1"/>
  </rowBreaks>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AE476EEDEE408449D3F4DEE83562F3F" ma:contentTypeVersion="1" ma:contentTypeDescription="Create a new document." ma:contentTypeScope="" ma:versionID="4c0f6d430d1b0c8a910a09e19b3c4ce6">
  <xsd:schema xmlns:xsd="http://www.w3.org/2001/XMLSchema" xmlns:xs="http://www.w3.org/2001/XMLSchema" xmlns:p="http://schemas.microsoft.com/office/2006/metadata/properties" xmlns:ns2="0fe43d2b-7224-4f92-9346-94d185e93024" targetNamespace="http://schemas.microsoft.com/office/2006/metadata/properties" ma:root="true" ma:fieldsID="dad83095ce6c5116452aff6cfc0069ac" ns2:_="">
    <xsd:import namespace="0fe43d2b-7224-4f92-9346-94d185e93024"/>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e43d2b-7224-4f92-9346-94d185e9302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2D9EC73-04F1-40F7-BC77-CF5EBAFF96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e43d2b-7224-4f92-9346-94d185e930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E0D1F5-E809-4D7B-996D-FFAB31757127}">
  <ds:schemaRefs>
    <ds:schemaRef ds:uri="http://schemas.microsoft.com/office/infopath/2007/PartnerControls"/>
    <ds:schemaRef ds:uri="http://purl.org/dc/elements/1.1/"/>
    <ds:schemaRef ds:uri="http://schemas.microsoft.com/office/2006/documentManagement/types"/>
    <ds:schemaRef ds:uri="0fe43d2b-7224-4f92-9346-94d185e93024"/>
    <ds:schemaRef ds:uri="http://www.w3.org/XML/1998/namespace"/>
    <ds:schemaRef ds:uri="http://schemas.microsoft.com/office/2006/metadata/properties"/>
    <ds:schemaRef ds:uri="http://schemas.openxmlformats.org/package/2006/metadata/core-properties"/>
    <ds:schemaRef ds:uri="http://purl.org/dc/dcmitype/"/>
    <ds:schemaRef ds:uri="http://purl.org/dc/terms/"/>
  </ds:schemaRefs>
</ds:datastoreItem>
</file>

<file path=customXml/itemProps3.xml><?xml version="1.0" encoding="utf-8"?>
<ds:datastoreItem xmlns:ds="http://schemas.openxmlformats.org/officeDocument/2006/customXml" ds:itemID="{D50C4AB4-45CA-4B03-9FA7-E7F39A2E800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May 2024</vt:lpstr>
      <vt:lpstr>'May 2024'!Print_Area</vt:lpstr>
      <vt:lpstr>'May 2024'!Print_Titles</vt:lpstr>
    </vt:vector>
  </TitlesOfParts>
  <Company>Singapore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TOHCT</dc:creator>
  <cp:lastModifiedBy>Intan Zahrinah ZAINALABIDIN (LTA)</cp:lastModifiedBy>
  <cp:lastPrinted>2024-06-06T01:49:56Z</cp:lastPrinted>
  <dcterms:created xsi:type="dcterms:W3CDTF">2014-03-24T07:05:07Z</dcterms:created>
  <dcterms:modified xsi:type="dcterms:W3CDTF">2024-06-12T02:05:13Z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0x0101000AE476EEDEE408449D3F4DEE83562F3F</vt:lpwstr>
  </property>
  <property fmtid="{D5CDD505-2E9C-101B-9397-08002B2CF9AE}" pid="3" name="MSIP_Label_5434c4c7-833e-41e4-b0ab-cdb227a2f6f7_Enabled">
    <vt:lpwstr>true</vt:lpwstr>
  </property>
  <property fmtid="{D5CDD505-2E9C-101B-9397-08002B2CF9AE}" pid="4" name="MSIP_Label_5434c4c7-833e-41e4-b0ab-cdb227a2f6f7_SetDate">
    <vt:lpwstr>2024-06-06T01:50:18Z</vt:lpwstr>
  </property>
  <property fmtid="{D5CDD505-2E9C-101B-9397-08002B2CF9AE}" pid="5" name="MSIP_Label_5434c4c7-833e-41e4-b0ab-cdb227a2f6f7_Method">
    <vt:lpwstr>Privileged</vt:lpwstr>
  </property>
  <property fmtid="{D5CDD505-2E9C-101B-9397-08002B2CF9AE}" pid="6" name="MSIP_Label_5434c4c7-833e-41e4-b0ab-cdb227a2f6f7_Name">
    <vt:lpwstr>Official (Open)</vt:lpwstr>
  </property>
  <property fmtid="{D5CDD505-2E9C-101B-9397-08002B2CF9AE}" pid="7" name="MSIP_Label_5434c4c7-833e-41e4-b0ab-cdb227a2f6f7_SiteId">
    <vt:lpwstr>0b11c524-9a1c-4e1b-84cb-6336aefc2243</vt:lpwstr>
  </property>
  <property fmtid="{D5CDD505-2E9C-101B-9397-08002B2CF9AE}" pid="8" name="MSIP_Label_5434c4c7-833e-41e4-b0ab-cdb227a2f6f7_ActionId">
    <vt:lpwstr>32d18999-b2f3-4ea9-a5f8-434b942d1da8</vt:lpwstr>
  </property>
  <property fmtid="{D5CDD505-2E9C-101B-9397-08002B2CF9AE}" pid="9" name="MSIP_Label_5434c4c7-833e-41e4-b0ab-cdb227a2f6f7_ContentBits">
    <vt:lpwstr>0</vt:lpwstr>
  </property>
</Properties>
</file>